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mon\Документы Олег\9_ПРОЕКТЫ_NEW\!!!!! НОВАЯ ПОЛИТИКА!!!!\ПрайсЛисты 22.1\"/>
    </mc:Choice>
  </mc:AlternateContent>
  <xr:revisionPtr revIDLastSave="0" documentId="8_{C631A7C2-5F4A-42D1-ADAC-CAB08219571B}" xr6:coauthVersionLast="45" xr6:coauthVersionMax="45" xr10:uidLastSave="{00000000-0000-0000-0000-000000000000}"/>
  <bookViews>
    <workbookView xWindow="-120" yWindow="-120" windowWidth="29040" windowHeight="17640" xr2:uid="{5287208E-D271-45E3-8334-F71464253D1C}"/>
  </bookViews>
  <sheets>
    <sheet name="Розница_с 01.07.2022" sheetId="3" r:id="rId1"/>
  </sheets>
  <definedNames>
    <definedName name="_xlnm._FilterDatabase" localSheetId="0" hidden="1">'Розница_с 01.07.2022'!$C$10:$J$251</definedName>
    <definedName name="_xlnm.Print_Titles" localSheetId="0">'Розница_с 01.07.2022'!$7:$10</definedName>
    <definedName name="_xlnm.Print_Area" localSheetId="0">'Розница_с 01.07.2022'!$A$1:$J$259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koi</author>
  </authors>
  <commentList>
    <comment ref="D8" authorId="0" shapeId="0" xr:uid="{9CDF9BA3-85E9-4D57-B0A3-ECA44ED33CF6}">
      <text>
        <r>
          <rPr>
            <b/>
            <sz val="9"/>
            <color indexed="81"/>
            <rFont val="Tahoma"/>
            <family val="2"/>
            <charset val="204"/>
          </rPr>
          <t xml:space="preserve">koi:
</t>
        </r>
        <r>
          <rPr>
            <sz val="9"/>
            <color indexed="81"/>
            <rFont val="Tahoma"/>
            <family val="2"/>
            <charset val="204"/>
          </rPr>
          <t>Описание Складских Статусов
см. в конце Прайс-листа</t>
        </r>
      </text>
    </comment>
  </commentList>
</comments>
</file>

<file path=xl/sharedStrings.xml><?xml version="1.0" encoding="utf-8"?>
<sst xmlns="http://schemas.openxmlformats.org/spreadsheetml/2006/main" count="723" uniqueCount="241">
  <si>
    <t>ООО "Кастом Мейд"</t>
  </si>
  <si>
    <t>Москва, Лужнецкая наб., д.2/4, стр. 23А</t>
  </si>
  <si>
    <t xml:space="preserve"> +7 (495) 768-38-92</t>
  </si>
  <si>
    <t xml:space="preserve"> fabri@fabriltd.ru</t>
  </si>
  <si>
    <t>Цены действительны с 01.07.2022</t>
  </si>
  <si>
    <t>www.fabriltd.ru</t>
  </si>
  <si>
    <r>
      <t xml:space="preserve">Наименование </t>
    </r>
    <r>
      <rPr>
        <i/>
        <sz val="7.5"/>
        <color theme="1" tint="0.249977111117893"/>
        <rFont val="Century Gothic"/>
        <family val="2"/>
        <charset val="204"/>
      </rPr>
      <t>(наименов. по РУ*)</t>
    </r>
  </si>
  <si>
    <t xml:space="preserve">Рейтинг </t>
  </si>
  <si>
    <t>Производственное исполнение</t>
  </si>
  <si>
    <t>Скл. Статус **</t>
  </si>
  <si>
    <t>Покрытие</t>
  </si>
  <si>
    <t>Артикул</t>
  </si>
  <si>
    <t>Серия</t>
  </si>
  <si>
    <t>Ручка</t>
  </si>
  <si>
    <t>рабочих</t>
  </si>
  <si>
    <t>_ДИАГНОСТИКА</t>
  </si>
  <si>
    <t>РУЧКИ ДЛЯ ЗЕРКАЛ</t>
  </si>
  <si>
    <t>1001# Ручка для зеркала (ручка для зеркала*)</t>
  </si>
  <si>
    <t>1001F</t>
  </si>
  <si>
    <t>F Classic</t>
  </si>
  <si>
    <t>F - Ø10mm</t>
  </si>
  <si>
    <t>Без покрытия</t>
  </si>
  <si>
    <t>Classic</t>
  </si>
  <si>
    <t xml:space="preserve"> Ø6mm</t>
  </si>
  <si>
    <t>ЗОНДЫ</t>
  </si>
  <si>
    <t>1301-21# Улучшенный  зонд общего обследования (зонд общего обследования*)</t>
  </si>
  <si>
    <t>1301-21F</t>
  </si>
  <si>
    <t>1301-21z</t>
  </si>
  <si>
    <t>1301-21Y</t>
  </si>
  <si>
    <t>1301-31# Улучшенный двухугловой зонд (зонд общего обследования*)</t>
  </si>
  <si>
    <t>1301-31F</t>
  </si>
  <si>
    <t>1301-31z</t>
  </si>
  <si>
    <t>МЕРНЫЕ ЗОНДЫ</t>
  </si>
  <si>
    <t>1301-91# Пародонтологический мерный зонд. Шкала ВОЗ (зонд общего обследования*)</t>
  </si>
  <si>
    <t>1301-91F</t>
  </si>
  <si>
    <t>1301-92# Пародонтологический мерный зонд. Шкала UNC-15 (зонд общего обследования*)</t>
  </si>
  <si>
    <t>1301-92F</t>
  </si>
  <si>
    <t>ХИТ</t>
  </si>
  <si>
    <t>1301-93# Двухсторонний пародонтологический мерный зонд. Шкалы ВОЗ+UNC-15 (зонд общего обследования*)</t>
  </si>
  <si>
    <t>1301-93F</t>
  </si>
  <si>
    <t>ШПАТЕЛИ / ЭКСКАВАТОРЫ</t>
  </si>
  <si>
    <t>1508# Двухсторонний шпатель (двухсторонний шпатель*)</t>
  </si>
  <si>
    <t>1508F</t>
  </si>
  <si>
    <t>1305# Экскаватор двухугловой  Ø1.5mm. (экскаватор малый*)</t>
  </si>
  <si>
    <t>1305F</t>
  </si>
  <si>
    <t>1305# Экскаватор двухугловой  Ø2.0mm. (экскаватор средний*)</t>
  </si>
  <si>
    <t>1315F</t>
  </si>
  <si>
    <t>_РЕСТРАВРАЦИЯ</t>
  </si>
  <si>
    <t>ГЛАДИЛКИ</t>
  </si>
  <si>
    <t>1302# Двухсторонняя серповидная гладилка (двухсторонняя серповидная гладилка*)</t>
  </si>
  <si>
    <t>1302F Black</t>
  </si>
  <si>
    <t>F Black</t>
  </si>
  <si>
    <t>Black</t>
  </si>
  <si>
    <t>1302F TiN</t>
  </si>
  <si>
    <t>F Gold</t>
  </si>
  <si>
    <t>Gold</t>
  </si>
  <si>
    <t>1302 TiN</t>
  </si>
  <si>
    <t>1302F</t>
  </si>
  <si>
    <t>1329# Малая двухсторонняя гладилка-пакер (малая двухсторонняя гладилка*)</t>
  </si>
  <si>
    <t>1329F Black</t>
  </si>
  <si>
    <t>1329F TiN</t>
  </si>
  <si>
    <t>1329 TiN</t>
  </si>
  <si>
    <t>1329F</t>
  </si>
  <si>
    <t>1351# Удлиненная малая двухсторонняя гладилка-пакер (малая двухсторонняя гладилка*)</t>
  </si>
  <si>
    <t>1351F Black</t>
  </si>
  <si>
    <t>1352# Большая универсальная двухсторонняя гладилка (гладилка большая*)</t>
  </si>
  <si>
    <t>1352F Black</t>
  </si>
  <si>
    <t>1503# Малая двухсторонняя гладилка (малая двухсторонняя гладилка*)</t>
  </si>
  <si>
    <t>1503F Black</t>
  </si>
  <si>
    <t>1503F TiN</t>
  </si>
  <si>
    <t>1503 TiN</t>
  </si>
  <si>
    <t>1503F</t>
  </si>
  <si>
    <t>1505# Гладилка большая (гладилка большая*)</t>
  </si>
  <si>
    <t>1505F</t>
  </si>
  <si>
    <t>1383# Двухстороння прямая/дистальная гладилка SLIM (малая двухсторонняя гладилка*)</t>
  </si>
  <si>
    <t>1383F</t>
  </si>
  <si>
    <t>NEW</t>
  </si>
  <si>
    <t>ШТОПФЕР-ГЛАДИЛКИ</t>
  </si>
  <si>
    <t>1303-1,5# Узкая гладилка с двухугловым штопфером-шариком Ø1.5mm (штопфер-гладилка малая*)</t>
  </si>
  <si>
    <t>1303-1,5F Black</t>
  </si>
  <si>
    <t>1303-2,0# Средняя гладилка с двухугловым штопфером-шариком Ø2.0mm (штопфер-гладилка средняя*)</t>
  </si>
  <si>
    <t>1303-2,0F Black</t>
  </si>
  <si>
    <t>1304-1,0# Удлиненная узкая гладилка с штопфером-шариком Ø1.0mm (штопфер-гладилка малая*)</t>
  </si>
  <si>
    <t>1304-1,0F Black</t>
  </si>
  <si>
    <t>1304-1,0F TiN</t>
  </si>
  <si>
    <t>1304-1,0 TiN</t>
  </si>
  <si>
    <t>1304-1,0F</t>
  </si>
  <si>
    <t>1304-1,0</t>
  </si>
  <si>
    <t>1304-1,5# Удлиненная узкая гладилка с штопфером-шариком Ø1.5mm (штопфер-гладилка малая*)</t>
  </si>
  <si>
    <t>1304-1,5F Black</t>
  </si>
  <si>
    <t>1304-1,5F TiN</t>
  </si>
  <si>
    <t>1304-1,5 TiN</t>
  </si>
  <si>
    <t>1304-1,5F</t>
  </si>
  <si>
    <t>1304-1,5</t>
  </si>
  <si>
    <t>1304-2,0# Удлиненная средняя гладилка с штопфером-шариком Ø2.0mm (штопфер-гладилка средняя*)</t>
  </si>
  <si>
    <t>1304-2,0F Black</t>
  </si>
  <si>
    <t>1304-2,0F TiN</t>
  </si>
  <si>
    <t>1304-2,0 TiN</t>
  </si>
  <si>
    <t>1304-2,0F</t>
  </si>
  <si>
    <t>1304-2,0</t>
  </si>
  <si>
    <t>1304-2,5# Удлиненная гладилка с штопфером-шариком Ø2.5mm (штопфер-гладилка большая*)</t>
  </si>
  <si>
    <t>1304-2,5F Black</t>
  </si>
  <si>
    <t>1304-2,5F TiN</t>
  </si>
  <si>
    <t>1304-2,5 TiN</t>
  </si>
  <si>
    <t>1304-2,5F</t>
  </si>
  <si>
    <t>1304-2,5</t>
  </si>
  <si>
    <t>1362# Узкая гладилка с  штопфером Ø1.3mm (штопфер-гладилка малая*)</t>
  </si>
  <si>
    <t>1362F Black</t>
  </si>
  <si>
    <t>1372# Узкая гладилка с  конусовидным штопфером Ø0.9mm (штопфер-гладилка средняя*)</t>
  </si>
  <si>
    <t>1372F Black</t>
  </si>
  <si>
    <t>1334# Удлиненная узкая гладилка с цилиндрическим штопфером Ø1.0mm (штопфер-гладилка малая*)</t>
  </si>
  <si>
    <t>1334F Black</t>
  </si>
  <si>
    <t>1334F TiN</t>
  </si>
  <si>
    <t>1334 TiN</t>
  </si>
  <si>
    <t>1334F</t>
  </si>
  <si>
    <t>1314# Удлиненная узкая гладилка с цилиндрическим штопфером Ø1.3mm (штопфер-гладилка малая*)</t>
  </si>
  <si>
    <t>1314F Black</t>
  </si>
  <si>
    <t>1314F TiN</t>
  </si>
  <si>
    <t>1314 TiN</t>
  </si>
  <si>
    <t>1314F</t>
  </si>
  <si>
    <t>1324# Удлиненная средняя гладилка с обратноконусовидным штопфером Ø2mm (штопфер-гладилка средняя*)</t>
  </si>
  <si>
    <t>1324F Black</t>
  </si>
  <si>
    <t>1324F TiN</t>
  </si>
  <si>
    <t>1324 TiN</t>
  </si>
  <si>
    <t>1324F</t>
  </si>
  <si>
    <t>1502# Средняя  гладилка с  конусовидным штопфером Ø0.9mm (штопфер-гладилка средняя*)</t>
  </si>
  <si>
    <t>1502F Black</t>
  </si>
  <si>
    <t>1502F TiN</t>
  </si>
  <si>
    <t>1502 TiN</t>
  </si>
  <si>
    <t>1502F</t>
  </si>
  <si>
    <t>1501# Штопфер-конденсатор-гладилка (штопфер-конденсатор-гладилка.*)</t>
  </si>
  <si>
    <t>1501F Black</t>
  </si>
  <si>
    <t>1501F TiN</t>
  </si>
  <si>
    <t>1501 TiN</t>
  </si>
  <si>
    <t>1501F</t>
  </si>
  <si>
    <t>1510-1,5# Дистальная штопфер-гладилка с доп. изгибами. Штопфер-шарик Ø1.5mm (штопфер-гладилка средняя*)</t>
  </si>
  <si>
    <t>1510-1,5F Black</t>
  </si>
  <si>
    <t>1510-2,0# Дистальная штопфер-гладилка с доп. изгибами. Штопфер-шарик Ø2.0mm (штопфер-гладилка средняя*)</t>
  </si>
  <si>
    <t>1510-2,0F Black</t>
  </si>
  <si>
    <t>1382# Удлиненная узкая гладилка SLIM c цилиндрическим штопфером. Ø1.0mm (штопфер-гладилка малая*)</t>
  </si>
  <si>
    <t>1382F</t>
  </si>
  <si>
    <t>ШТОПФЕРЫ</t>
  </si>
  <si>
    <t>1353# Двухсторонний штопфер с обратным конусом (двухсторонний штопфер*)</t>
  </si>
  <si>
    <t>1353F Black</t>
  </si>
  <si>
    <t>1306# Доукладчик (барнишер) (доукладчик*)</t>
  </si>
  <si>
    <t>1306F Black</t>
  </si>
  <si>
    <t>1306F TiN</t>
  </si>
  <si>
    <t>1306 TiN</t>
  </si>
  <si>
    <t>1306F</t>
  </si>
  <si>
    <t>1507# Двухсторонний штопфер конденсатор (двухсторонний штопфер*)</t>
  </si>
  <si>
    <t>1507F Black</t>
  </si>
  <si>
    <t>1507F TiN</t>
  </si>
  <si>
    <t>1507 TiN</t>
  </si>
  <si>
    <t>1507F</t>
  </si>
  <si>
    <t>МОДЕЛИРОВАНИЕ</t>
  </si>
  <si>
    <t>1504# Инструмент для моделирования (инструмент для моделирования*)</t>
  </si>
  <si>
    <t>1504F Black</t>
  </si>
  <si>
    <t>1504F TiN</t>
  </si>
  <si>
    <t>1504 TiN</t>
  </si>
  <si>
    <t>1504F</t>
  </si>
  <si>
    <t>1504-01# Инструмент для моделирования (карвер Мэхлюма) (инструмент для моделирования*)</t>
  </si>
  <si>
    <t>1504-01F Black</t>
  </si>
  <si>
    <t>1504-01F TiN</t>
  </si>
  <si>
    <t>1504-01 TiN</t>
  </si>
  <si>
    <t>1504-01F</t>
  </si>
  <si>
    <t>1504-01</t>
  </si>
  <si>
    <t>1504-02# Инструмент для моделирования фиссур (инструмент для моделирования*)</t>
  </si>
  <si>
    <t>1504-02F</t>
  </si>
  <si>
    <t>1504-03# Атравматичный. инструмент для моделир. фиссур. Сбалансирован "по Блэку" (инструмент для моделирования*)</t>
  </si>
  <si>
    <t>1504-03F</t>
  </si>
  <si>
    <t>_ОРТОПЕДИЯ</t>
  </si>
  <si>
    <t>1326# Укладчик ретракционной нити (Пакер) Ø2mm (инструмент для укладки ретракционной нити*)</t>
  </si>
  <si>
    <t>1326F</t>
  </si>
  <si>
    <t>1327# Укладчик ретракционной нити (Пакер) Ø2mm c мерной прорезью (инструмент для укладки ретракционной. нити*)</t>
  </si>
  <si>
    <t>1327F</t>
  </si>
  <si>
    <t>1720# Триммер десневого края (эмалевый нож) мезиальный (долото*)</t>
  </si>
  <si>
    <t>1720F</t>
  </si>
  <si>
    <t>1721# Триммер десневого края (эмалевый нож) дистальный (долото*)</t>
  </si>
  <si>
    <t>1721F</t>
  </si>
  <si>
    <t>_СНЯТИЕ ЗУБНЫХ ОТЛОЖЕНИЙ</t>
  </si>
  <si>
    <t>1702# Пародонтологическое долото (долото*)</t>
  </si>
  <si>
    <t>1702F TiN</t>
  </si>
  <si>
    <t>1702 TiN</t>
  </si>
  <si>
    <t>1702F</t>
  </si>
  <si>
    <t>1703# Кюретка для средних и удаленных областей верхней челюсти (кюретка*)</t>
  </si>
  <si>
    <t>1703F TiN</t>
  </si>
  <si>
    <t>1703 TiN</t>
  </si>
  <si>
    <t>1703F</t>
  </si>
  <si>
    <t>1704# Инструмент для удаления сильных наддесневых и поддесневых камней (инструмент для удаления зубных камней*)</t>
  </si>
  <si>
    <t>1704F TiN</t>
  </si>
  <si>
    <t>1704 TiN</t>
  </si>
  <si>
    <t>1704F</t>
  </si>
  <si>
    <t>1705# Кюретка средняя (кюретка средняя*)</t>
  </si>
  <si>
    <t>1705F TiN</t>
  </si>
  <si>
    <t>1705 TiN</t>
  </si>
  <si>
    <t>1705F</t>
  </si>
  <si>
    <t>1707# Инструмент в форме мотыги для удаления отложений зубного камня (инструмент для удаления сильных отложений*)</t>
  </si>
  <si>
    <t>1707F TiN</t>
  </si>
  <si>
    <t>1707 TiN</t>
  </si>
  <si>
    <t>1707F</t>
  </si>
  <si>
    <t>1708# Инструмент в форме мотыги для мезиальных поверхностей моляров (инструмент для мезиальных поверхностей*)</t>
  </si>
  <si>
    <t>1708F TiN</t>
  </si>
  <si>
    <t>1708 TiN</t>
  </si>
  <si>
    <t>1708F</t>
  </si>
  <si>
    <t>1709# Инструмент для снятия зубных отложений (Скайлер) (инструмент для снятия зубных отложений*)</t>
  </si>
  <si>
    <t>1709F TiN</t>
  </si>
  <si>
    <t>1709 TiN</t>
  </si>
  <si>
    <t>1709F</t>
  </si>
  <si>
    <t>_ЗУБОТЕХНИКА</t>
  </si>
  <si>
    <t>1801# Моделир. инстр. малый для металлокерам. и воска, лопатка "оливка" (моделир. инстр. для металлокерам. и воска*)</t>
  </si>
  <si>
    <t>1802# Моделир. инстр. средний для металлокерам. и воска, лопатка "оливка" (моделир. инстр. для металлокерам. и воска*)</t>
  </si>
  <si>
    <t>1803# Моделир. инстр. средний для металлокер. и воска, лопатка "чашка" Ø3mm (моделир. инстр. для металлокер. и воска*)</t>
  </si>
  <si>
    <t>1804# Моделир. инстр. удлинен. для металлокер. и воска, лопатка "чашка" Ø3mm (моделир. инстр. для металлокер. и воска*)</t>
  </si>
  <si>
    <t>1805# Моделир. инстр. широкий для металлокер. и воска, лопатка вогнутая (моделир. инстр.т для металлокер. и воска*)</t>
  </si>
  <si>
    <t>1506# Двухсторонний скальпель (двухсторонний скальпель*)</t>
  </si>
  <si>
    <t>1401# Нож для воска (нож для воска*)</t>
  </si>
  <si>
    <t>1402# Лопатка (лапотка*)</t>
  </si>
  <si>
    <t>1404# Молоточек зуботехнический (молоточек зуботехнический*)</t>
  </si>
  <si>
    <t>_АКСЕССУАРЫ</t>
  </si>
  <si>
    <t>5800# - Маркировочные кольца. Размер "L"</t>
  </si>
  <si>
    <t>красные (50шт)</t>
  </si>
  <si>
    <t>желтые (50шт)</t>
  </si>
  <si>
    <t>зеленые (50шт)</t>
  </si>
  <si>
    <t>синие (50шт)</t>
  </si>
  <si>
    <t>черные (50шт)</t>
  </si>
  <si>
    <r>
      <rPr>
        <b/>
        <sz val="10"/>
        <color rgb="FFC00000"/>
        <rFont val="Century Gothic"/>
        <family val="2"/>
        <charset val="204"/>
      </rPr>
      <t>5</t>
    </r>
    <r>
      <rPr>
        <b/>
        <sz val="10"/>
        <color theme="9" tint="-0.249977111117893"/>
        <rFont val="Century Gothic"/>
        <family val="2"/>
        <charset val="204"/>
      </rPr>
      <t>8</t>
    </r>
    <r>
      <rPr>
        <b/>
        <sz val="10"/>
        <color theme="4" tint="-0.249977111117893"/>
        <rFont val="Century Gothic"/>
        <family val="2"/>
        <charset val="204"/>
      </rPr>
      <t>00</t>
    </r>
    <r>
      <rPr>
        <b/>
        <sz val="10"/>
        <color theme="0" tint="-0.499984740745262"/>
        <rFont val="Century Gothic"/>
        <family val="2"/>
        <charset val="204"/>
      </rPr>
      <t>-</t>
    </r>
    <r>
      <rPr>
        <b/>
        <sz val="10"/>
        <color rgb="FFC00000"/>
        <rFont val="Century Gothic"/>
        <family val="2"/>
        <charset val="204"/>
      </rPr>
      <t>1</t>
    </r>
    <r>
      <rPr>
        <b/>
        <sz val="10"/>
        <color theme="9" tint="-0.499984740745262"/>
        <rFont val="Century Gothic"/>
        <family val="2"/>
        <charset val="204"/>
      </rPr>
      <t>5</t>
    </r>
  </si>
  <si>
    <r>
      <rPr>
        <sz val="8"/>
        <color rgb="FFC00000"/>
        <rFont val="Circe"/>
        <family val="2"/>
        <charset val="204"/>
      </rPr>
      <t>м</t>
    </r>
    <r>
      <rPr>
        <sz val="8"/>
        <color theme="7" tint="-0.249977111117893"/>
        <rFont val="Circe"/>
        <family val="2"/>
        <charset val="204"/>
      </rPr>
      <t>и</t>
    </r>
    <r>
      <rPr>
        <sz val="8"/>
        <color rgb="FF0070C0"/>
        <rFont val="Circe"/>
        <family val="2"/>
        <charset val="204"/>
      </rPr>
      <t>к</t>
    </r>
    <r>
      <rPr>
        <sz val="8"/>
        <color theme="9" tint="-0.249977111117893"/>
        <rFont val="Circe"/>
        <family val="2"/>
        <charset val="204"/>
      </rPr>
      <t>с</t>
    </r>
    <r>
      <rPr>
        <sz val="8"/>
        <color theme="0" tint="-0.499984740745262"/>
        <rFont val="Circe"/>
        <family val="2"/>
        <charset val="204"/>
      </rPr>
      <t xml:space="preserve"> </t>
    </r>
    <r>
      <rPr>
        <sz val="8"/>
        <color rgb="FFC00000"/>
        <rFont val="Circe"/>
        <family val="2"/>
        <charset val="204"/>
      </rPr>
      <t>ц</t>
    </r>
    <r>
      <rPr>
        <sz val="8"/>
        <color theme="7" tint="-0.249977111117893"/>
        <rFont val="Circe"/>
        <family val="2"/>
        <charset val="204"/>
      </rPr>
      <t>в</t>
    </r>
    <r>
      <rPr>
        <sz val="8"/>
        <color theme="4" tint="-0.249977111117893"/>
        <rFont val="Circe"/>
        <family val="2"/>
        <charset val="204"/>
      </rPr>
      <t>е</t>
    </r>
    <r>
      <rPr>
        <sz val="8"/>
        <color theme="0" tint="-0.499984740745262"/>
        <rFont val="Circe"/>
        <family val="2"/>
        <charset val="204"/>
      </rPr>
      <t>т</t>
    </r>
    <r>
      <rPr>
        <sz val="8"/>
        <color theme="9" tint="-0.249977111117893"/>
        <rFont val="Circe"/>
        <family val="2"/>
        <charset val="204"/>
      </rPr>
      <t>о</t>
    </r>
    <r>
      <rPr>
        <sz val="8"/>
        <color theme="0" tint="-0.499984740745262"/>
        <rFont val="Circe"/>
        <family val="2"/>
        <charset val="204"/>
      </rPr>
      <t>в, (</t>
    </r>
    <r>
      <rPr>
        <sz val="8"/>
        <color rgb="FFC00000"/>
        <rFont val="Circe"/>
        <family val="2"/>
        <charset val="204"/>
      </rPr>
      <t>5</t>
    </r>
    <r>
      <rPr>
        <sz val="8"/>
        <color theme="8" tint="-0.249977111117893"/>
        <rFont val="Circe"/>
        <family val="2"/>
        <charset val="204"/>
      </rPr>
      <t>0</t>
    </r>
    <r>
      <rPr>
        <sz val="8"/>
        <color theme="0" tint="-0.499984740745262"/>
        <rFont val="Circe"/>
        <family val="2"/>
        <charset val="204"/>
      </rPr>
      <t>ш</t>
    </r>
    <r>
      <rPr>
        <sz val="8"/>
        <color theme="7" tint="-0.249977111117893"/>
        <rFont val="Circe"/>
        <family val="2"/>
        <charset val="204"/>
      </rPr>
      <t>т)</t>
    </r>
  </si>
  <si>
    <t>5700# - Маркировочные кольца. Размер "S"</t>
  </si>
  <si>
    <r>
      <rPr>
        <b/>
        <sz val="10"/>
        <color rgb="FFC00000"/>
        <rFont val="Century Gothic"/>
        <family val="2"/>
        <charset val="204"/>
      </rPr>
      <t>5</t>
    </r>
    <r>
      <rPr>
        <b/>
        <sz val="10"/>
        <color theme="9" tint="-0.249977111117893"/>
        <rFont val="Century Gothic"/>
        <family val="2"/>
        <charset val="204"/>
      </rPr>
      <t>7</t>
    </r>
    <r>
      <rPr>
        <b/>
        <sz val="10"/>
        <color theme="4" tint="-0.249977111117893"/>
        <rFont val="Century Gothic"/>
        <family val="2"/>
        <charset val="204"/>
      </rPr>
      <t>00</t>
    </r>
    <r>
      <rPr>
        <b/>
        <sz val="10"/>
        <color theme="0" tint="-0.499984740745262"/>
        <rFont val="Century Gothic"/>
        <family val="2"/>
        <charset val="204"/>
      </rPr>
      <t>-</t>
    </r>
    <r>
      <rPr>
        <b/>
        <sz val="10"/>
        <color rgb="FFC00000"/>
        <rFont val="Century Gothic"/>
        <family val="2"/>
        <charset val="204"/>
      </rPr>
      <t>1</t>
    </r>
    <r>
      <rPr>
        <b/>
        <sz val="10"/>
        <color theme="9" tint="-0.499984740745262"/>
        <rFont val="Century Gothic"/>
        <family val="2"/>
        <charset val="204"/>
      </rPr>
      <t>4</t>
    </r>
  </si>
  <si>
    <r>
      <rPr>
        <sz val="8"/>
        <color rgb="FFC00000"/>
        <rFont val="Circe"/>
        <family val="2"/>
        <charset val="204"/>
      </rPr>
      <t>м</t>
    </r>
    <r>
      <rPr>
        <sz val="8"/>
        <color theme="7" tint="-0.249977111117893"/>
        <rFont val="Circe"/>
        <family val="2"/>
        <charset val="204"/>
      </rPr>
      <t>и</t>
    </r>
    <r>
      <rPr>
        <sz val="8"/>
        <color rgb="FF0070C0"/>
        <rFont val="Circe"/>
        <family val="2"/>
        <charset val="204"/>
      </rPr>
      <t>к</t>
    </r>
    <r>
      <rPr>
        <sz val="8"/>
        <color theme="9" tint="-0.249977111117893"/>
        <rFont val="Circe"/>
        <family val="2"/>
        <charset val="204"/>
      </rPr>
      <t>с</t>
    </r>
    <r>
      <rPr>
        <sz val="8"/>
        <color theme="0" tint="-0.499984740745262"/>
        <rFont val="Circe"/>
        <family val="2"/>
        <charset val="204"/>
      </rPr>
      <t xml:space="preserve"> </t>
    </r>
    <r>
      <rPr>
        <sz val="8"/>
        <color rgb="FFC00000"/>
        <rFont val="Circe"/>
        <family val="2"/>
        <charset val="204"/>
      </rPr>
      <t>ц</t>
    </r>
    <r>
      <rPr>
        <sz val="8"/>
        <color theme="7" tint="-0.249977111117893"/>
        <rFont val="Circe"/>
        <family val="2"/>
        <charset val="204"/>
      </rPr>
      <t>в</t>
    </r>
    <r>
      <rPr>
        <sz val="8"/>
        <color theme="4" tint="-0.249977111117893"/>
        <rFont val="Circe"/>
        <family val="2"/>
        <charset val="204"/>
      </rPr>
      <t>е</t>
    </r>
    <r>
      <rPr>
        <sz val="8"/>
        <color theme="0" tint="-0.499984740745262"/>
        <rFont val="Circe"/>
        <family val="2"/>
        <charset val="204"/>
      </rPr>
      <t>т</t>
    </r>
    <r>
      <rPr>
        <sz val="8"/>
        <color theme="9" tint="-0.249977111117893"/>
        <rFont val="Circe"/>
        <family val="2"/>
        <charset val="204"/>
      </rPr>
      <t>о</t>
    </r>
    <r>
      <rPr>
        <sz val="8"/>
        <color theme="0" tint="-0.499984740745262"/>
        <rFont val="Circe"/>
        <family val="2"/>
        <charset val="204"/>
      </rPr>
      <t>в, (</t>
    </r>
    <r>
      <rPr>
        <sz val="8"/>
        <color rgb="FFC00000"/>
        <rFont val="Circe"/>
        <family val="2"/>
        <charset val="204"/>
      </rPr>
      <t>6</t>
    </r>
    <r>
      <rPr>
        <sz val="8"/>
        <color theme="8" tint="-0.249977111117893"/>
        <rFont val="Circe"/>
        <family val="2"/>
        <charset val="204"/>
      </rPr>
      <t>0</t>
    </r>
    <r>
      <rPr>
        <sz val="8"/>
        <color theme="0" tint="-0.499984740745262"/>
        <rFont val="Circe"/>
        <family val="2"/>
        <charset val="204"/>
      </rPr>
      <t>ш</t>
    </r>
    <r>
      <rPr>
        <sz val="8"/>
        <color theme="7" tint="-0.249977111117893"/>
        <rFont val="Circe"/>
        <family val="2"/>
        <charset val="204"/>
      </rPr>
      <t>т)</t>
    </r>
  </si>
  <si>
    <r>
      <rPr>
        <i/>
        <sz val="8"/>
        <color theme="1" tint="0.34998626667073579"/>
        <rFont val="Century Gothic"/>
        <family val="2"/>
        <charset val="204"/>
      </rPr>
      <t>*</t>
    </r>
    <r>
      <rPr>
        <i/>
        <sz val="8"/>
        <color theme="1" tint="0.34998626667073579"/>
        <rFont val="Circe"/>
        <family val="2"/>
        <charset val="204"/>
      </rPr>
      <t>Наименование по Регистрационному Удостоверению - указывается в отгрузочных и первичных документах.</t>
    </r>
  </si>
  <si>
    <r>
      <rPr>
        <i/>
        <sz val="8"/>
        <color theme="1" tint="0.34998626667073579"/>
        <rFont val="Century Gothic"/>
        <family val="2"/>
        <charset val="204"/>
      </rPr>
      <t>**</t>
    </r>
    <r>
      <rPr>
        <i/>
        <sz val="8"/>
        <color theme="1" tint="0.34998626667073579"/>
        <rFont val="Circe"/>
        <family val="2"/>
        <charset val="204"/>
      </rPr>
      <t>Складской Статус:</t>
    </r>
  </si>
  <si>
    <t>1_СклДилер</t>
  </si>
  <si>
    <t>Оперативный товарный запас, как правило, поддерживается на складах Ключевых Дилеров и обязательно поддерживается на Производстве. Максимально оперативные сроки отгрузки заказов.</t>
  </si>
  <si>
    <t>2_СклПр-во</t>
  </si>
  <si>
    <t>Оперативный товарный запас может отсутствовать на складах Дилеров, но поддерживается на Производстве. Сроки отгрузки заказов  до 7 дней.</t>
  </si>
  <si>
    <t>3_Под Заказ</t>
  </si>
  <si>
    <r>
      <t xml:space="preserve">Производится под заказ. Условия поставки согласовываются отдельно. Средние сроки отгрузки заказов 10-30 дней. </t>
    </r>
    <r>
      <rPr>
        <i/>
        <sz val="7.5"/>
        <color theme="5" tint="-0.249977111117893"/>
        <rFont val="Century Gothic"/>
        <family val="2"/>
        <charset val="204"/>
      </rPr>
      <t xml:space="preserve">Цены ориентировочные, возможна коррекция при согласовании заказа! </t>
    </r>
  </si>
  <si>
    <t>Рекомендуемая Розничная Цена</t>
  </si>
  <si>
    <t>(руб.) НДС-0%</t>
  </si>
  <si>
    <t>вкл 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</si>
</sst>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6" x14ac:knownFonts="1">
    <font>
      <sz val="11"/>
      <color theme="1"/>
      <name val="Calibri"/>
      <family val="2"/>
      <charset val="204"/>
      <scheme val="minor"/>
    </font>
    <font>
      <sz val="11"/>
      <color theme="1"/>
      <name val="Circe"/>
      <family val="2"/>
      <charset val="204"/>
    </font>
    <font>
      <sz val="7.5"/>
      <color theme="1" tint="0.249977111117893"/>
      <name val="Circe"/>
      <family val="2"/>
      <charset val="204"/>
    </font>
    <font>
      <sz val="9"/>
      <color theme="1"/>
      <name val="Circe"/>
      <family val="2"/>
      <charset val="204"/>
    </font>
    <font>
      <sz val="9"/>
      <color theme="1"/>
      <name val="Century Gothic"/>
      <family val="2"/>
      <charset val="204"/>
    </font>
    <font>
      <sz val="6.5"/>
      <color theme="1"/>
      <name val="Century Gothic"/>
      <family val="2"/>
      <charset val="204"/>
    </font>
    <font>
      <sz val="7"/>
      <color theme="0" tint="-0.14999847407452621"/>
      <name val="Century Gothic"/>
      <family val="2"/>
      <charset val="204"/>
    </font>
    <font>
      <sz val="7"/>
      <color theme="1" tint="0.249977111117893"/>
      <name val="Century Gothic"/>
      <family val="2"/>
      <charset val="204"/>
    </font>
    <font>
      <sz val="8"/>
      <color rgb="FFC00000"/>
      <name val="Century Gothic"/>
      <family val="2"/>
      <charset val="204"/>
    </font>
    <font>
      <u/>
      <sz val="7"/>
      <color indexed="12"/>
      <name val="Century Gothic"/>
      <family val="2"/>
      <charset val="204"/>
    </font>
    <font>
      <sz val="9"/>
      <color theme="1" tint="0.249977111117893"/>
      <name val="Century Gothic"/>
      <family val="2"/>
      <charset val="204"/>
    </font>
    <font>
      <i/>
      <sz val="7.5"/>
      <color theme="1" tint="0.249977111117893"/>
      <name val="Century Gothic"/>
      <family val="2"/>
      <charset val="204"/>
    </font>
    <font>
      <sz val="8"/>
      <color theme="1" tint="0.249977111117893"/>
      <name val="Century Gothic"/>
      <family val="2"/>
      <charset val="204"/>
    </font>
    <font>
      <sz val="7"/>
      <color theme="1" tint="0.249977111117893"/>
      <name val="Calibri"/>
      <family val="2"/>
      <charset val="204"/>
      <scheme val="minor"/>
    </font>
    <font>
      <b/>
      <sz val="9"/>
      <color theme="1" tint="0.249977111117893"/>
      <name val="Century Gothic"/>
      <family val="2"/>
      <charset val="204"/>
    </font>
    <font>
      <i/>
      <sz val="8"/>
      <color theme="1" tint="0.249977111117893"/>
      <name val="Century Gothic"/>
      <family val="2"/>
      <charset val="204"/>
    </font>
    <font>
      <b/>
      <sz val="10"/>
      <color rgb="FFC00000"/>
      <name val="Century Gothic"/>
      <family val="2"/>
      <charset val="204"/>
    </font>
    <font>
      <sz val="7.5"/>
      <name val="Circe"/>
      <family val="2"/>
      <charset val="204"/>
    </font>
    <font>
      <sz val="9"/>
      <name val="Circe"/>
      <family val="2"/>
      <charset val="204"/>
    </font>
    <font>
      <sz val="9"/>
      <color theme="0"/>
      <name val="Century Gothic"/>
      <family val="2"/>
      <charset val="204"/>
    </font>
    <font>
      <sz val="6.5"/>
      <color theme="0"/>
      <name val="Century Gothic"/>
      <family val="2"/>
      <charset val="204"/>
    </font>
    <font>
      <sz val="9"/>
      <color theme="0"/>
      <name val="Circe"/>
      <family val="2"/>
      <charset val="204"/>
    </font>
    <font>
      <sz val="7.5"/>
      <color theme="0"/>
      <name val="Circe"/>
      <family val="2"/>
      <charset val="204"/>
    </font>
    <font>
      <sz val="7.5"/>
      <color theme="1" tint="0.249977111117893"/>
      <name val="Century Gothic"/>
      <family val="2"/>
      <charset val="204"/>
    </font>
    <font>
      <sz val="9"/>
      <name val="Century Gothic"/>
      <family val="2"/>
      <charset val="204"/>
    </font>
    <font>
      <sz val="6.5"/>
      <name val="Century Gothic"/>
      <family val="2"/>
      <charset val="204"/>
    </font>
    <font>
      <sz val="7"/>
      <name val="Circe"/>
      <family val="2"/>
      <charset val="204"/>
    </font>
    <font>
      <b/>
      <sz val="10"/>
      <color theme="0" tint="-0.499984740745262"/>
      <name val="Century Gothic"/>
      <family val="2"/>
      <charset val="204"/>
    </font>
    <font>
      <sz val="6.5"/>
      <color theme="0" tint="-0.499984740745262"/>
      <name val="Century Gothic"/>
      <family val="2"/>
      <charset val="204"/>
    </font>
    <font>
      <sz val="8"/>
      <color theme="1" tint="0.249977111117893"/>
      <name val="Circe"/>
      <family val="2"/>
      <charset val="204"/>
    </font>
    <font>
      <sz val="8"/>
      <color theme="0" tint="-0.499984740745262"/>
      <name val="Circe"/>
      <family val="2"/>
      <charset val="204"/>
    </font>
    <font>
      <sz val="10"/>
      <color theme="0"/>
      <name val="Century Gothic"/>
      <family val="2"/>
      <charset val="204"/>
    </font>
    <font>
      <sz val="10"/>
      <color theme="0"/>
      <name val="Circe"/>
      <family val="2"/>
      <charset val="204"/>
    </font>
    <font>
      <b/>
      <sz val="6.5"/>
      <color theme="0" tint="-0.499984740745262"/>
      <name val="Century Gothic"/>
      <family val="2"/>
      <charset val="204"/>
    </font>
    <font>
      <sz val="6.5"/>
      <color rgb="FFC00000"/>
      <name val="Century Gothic"/>
      <family val="2"/>
      <charset val="204"/>
    </font>
    <font>
      <sz val="6.5"/>
      <color theme="9" tint="-0.249977111117893"/>
      <name val="Century Gothic"/>
      <family val="2"/>
      <charset val="204"/>
    </font>
    <font>
      <sz val="10"/>
      <name val="Century Gothic"/>
      <family val="2"/>
      <charset val="204"/>
    </font>
    <font>
      <sz val="10"/>
      <name val="Circe"/>
      <family val="2"/>
      <charset val="204"/>
    </font>
    <font>
      <sz val="7.5"/>
      <color theme="1"/>
      <name val="Circe"/>
      <family val="2"/>
      <charset val="204"/>
    </font>
    <font>
      <b/>
      <sz val="10"/>
      <color theme="1" tint="0.249977111117893"/>
      <name val="Century Gothic"/>
      <family val="2"/>
      <charset val="204"/>
    </font>
    <font>
      <b/>
      <sz val="6.5"/>
      <color theme="1" tint="0.249977111117893"/>
      <name val="Century Gothic"/>
      <family val="2"/>
      <charset val="204"/>
    </font>
    <font>
      <sz val="10"/>
      <color theme="1" tint="0.249977111117893"/>
      <name val="Century Gothic"/>
      <family val="2"/>
      <charset val="204"/>
    </font>
    <font>
      <b/>
      <sz val="10"/>
      <color theme="7" tint="-0.249977111117893"/>
      <name val="Century Gothic"/>
      <family val="2"/>
      <charset val="204"/>
    </font>
    <font>
      <b/>
      <sz val="6.5"/>
      <color theme="7" tint="-0.249977111117893"/>
      <name val="Century Gothic"/>
      <family val="2"/>
      <charset val="204"/>
    </font>
    <font>
      <sz val="8"/>
      <color theme="7" tint="-0.249977111117893"/>
      <name val="Circe"/>
      <family val="2"/>
      <charset val="204"/>
    </font>
    <font>
      <sz val="10"/>
      <color theme="7" tint="-0.249977111117893"/>
      <name val="Century Gothic"/>
      <family val="2"/>
      <charset val="204"/>
    </font>
    <font>
      <sz val="6.5"/>
      <color theme="7" tint="-0.249977111117893"/>
      <name val="Century Gothic"/>
      <family val="2"/>
      <charset val="204"/>
    </font>
    <font>
      <sz val="6.5"/>
      <color theme="1" tint="0.249977111117893"/>
      <name val="Century Gothic"/>
      <family val="2"/>
      <charset val="204"/>
    </font>
    <font>
      <sz val="10"/>
      <color theme="0" tint="-0.499984740745262"/>
      <name val="Century Gothic"/>
      <family val="2"/>
      <charset val="204"/>
    </font>
    <font>
      <sz val="9"/>
      <color theme="0" tint="-0.499984740745262"/>
      <name val="Century Gothic"/>
      <family val="2"/>
      <charset val="204"/>
    </font>
    <font>
      <sz val="9"/>
      <color theme="0" tint="-0.499984740745262"/>
      <name val="Circe"/>
      <family val="2"/>
      <charset val="204"/>
    </font>
    <font>
      <b/>
      <sz val="9"/>
      <color theme="0" tint="-0.499984740745262"/>
      <name val="Century Gothic"/>
      <family val="2"/>
      <charset val="204"/>
    </font>
    <font>
      <sz val="8"/>
      <color rgb="FFC00000"/>
      <name val="Circe"/>
      <family val="2"/>
      <charset val="204"/>
    </font>
    <font>
      <b/>
      <sz val="9"/>
      <color rgb="FFC00000"/>
      <name val="Century Gothic"/>
      <family val="2"/>
      <charset val="204"/>
    </font>
    <font>
      <b/>
      <sz val="9"/>
      <color theme="7" tint="-0.249977111117893"/>
      <name val="Century Gothic"/>
      <family val="2"/>
      <charset val="204"/>
    </font>
    <font>
      <b/>
      <sz val="10"/>
      <color theme="9" tint="-0.249977111117893"/>
      <name val="Century Gothic"/>
      <family val="2"/>
      <charset val="204"/>
    </font>
    <font>
      <sz val="8"/>
      <color theme="9" tint="-0.249977111117893"/>
      <name val="Circe"/>
      <family val="2"/>
      <charset val="204"/>
    </font>
    <font>
      <b/>
      <sz val="9"/>
      <color theme="9" tint="-0.249977111117893"/>
      <name val="Century Gothic"/>
      <family val="2"/>
      <charset val="204"/>
    </font>
    <font>
      <b/>
      <sz val="10"/>
      <color theme="4" tint="-0.249977111117893"/>
      <name val="Century Gothic"/>
      <family val="2"/>
      <charset val="204"/>
    </font>
    <font>
      <sz val="8"/>
      <color theme="4" tint="-0.249977111117893"/>
      <name val="Circe"/>
      <family val="2"/>
      <charset val="204"/>
    </font>
    <font>
      <b/>
      <sz val="9"/>
      <color theme="4" tint="-0.249977111117893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sz val="8"/>
      <color theme="1"/>
      <name val="Circe"/>
      <family val="2"/>
      <charset val="204"/>
    </font>
    <font>
      <b/>
      <sz val="9"/>
      <color theme="1"/>
      <name val="Century Gothic"/>
      <family val="2"/>
      <charset val="204"/>
    </font>
    <font>
      <b/>
      <sz val="10"/>
      <color theme="9" tint="-0.499984740745262"/>
      <name val="Century Gothic"/>
      <family val="2"/>
      <charset val="204"/>
    </font>
    <font>
      <sz val="8"/>
      <color rgb="FF0070C0"/>
      <name val="Circe"/>
      <family val="2"/>
      <charset val="204"/>
    </font>
    <font>
      <sz val="8"/>
      <color theme="8" tint="-0.249977111117893"/>
      <name val="Circe"/>
      <family val="2"/>
      <charset val="204"/>
    </font>
    <font>
      <b/>
      <sz val="9"/>
      <color rgb="FF7030A0"/>
      <name val="Century Gothic"/>
      <family val="2"/>
      <charset val="204"/>
    </font>
    <font>
      <i/>
      <sz val="8"/>
      <color theme="1" tint="0.34998626667073579"/>
      <name val="Circe"/>
      <family val="2"/>
      <charset val="204"/>
    </font>
    <font>
      <i/>
      <sz val="8"/>
      <color theme="1" tint="0.34998626667073579"/>
      <name val="Century Gothic"/>
      <family val="2"/>
      <charset val="204"/>
    </font>
    <font>
      <i/>
      <sz val="7.5"/>
      <color theme="1" tint="0.249977111117893"/>
      <name val="Circe"/>
      <family val="2"/>
      <charset val="204"/>
    </font>
    <font>
      <i/>
      <sz val="7.5"/>
      <color theme="1" tint="0.34998626667073579"/>
      <name val="Century Gothic"/>
      <family val="2"/>
      <charset val="204"/>
    </font>
    <font>
      <b/>
      <i/>
      <sz val="7.5"/>
      <color theme="1" tint="0.34998626667073579"/>
      <name val="Century Gothic"/>
      <family val="2"/>
      <charset val="204"/>
    </font>
    <font>
      <i/>
      <sz val="7.5"/>
      <color theme="5" tint="-0.249977111117893"/>
      <name val="Century Gothic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0" tint="-0.499984740745262"/>
      </left>
      <right style="hair">
        <color theme="0"/>
      </right>
      <top style="thin">
        <color theme="0" tint="-0.499984740745262"/>
      </top>
      <bottom/>
      <diagonal/>
    </border>
    <border>
      <left style="hair">
        <color theme="0"/>
      </left>
      <right style="hair">
        <color theme="0"/>
      </right>
      <top style="thin">
        <color theme="0" tint="-0.499984740745262"/>
      </top>
      <bottom/>
      <diagonal/>
    </border>
    <border>
      <left style="hair">
        <color theme="0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hair">
        <color theme="0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ashed">
        <color theme="1" tint="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indent="1"/>
    </xf>
    <xf numFmtId="0" fontId="14" fillId="2" borderId="9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top" wrapText="1"/>
    </xf>
    <xf numFmtId="0" fontId="14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 textRotation="90"/>
    </xf>
    <xf numFmtId="0" fontId="10" fillId="2" borderId="16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 indent="1"/>
    </xf>
    <xf numFmtId="0" fontId="20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 indent="1"/>
    </xf>
    <xf numFmtId="0" fontId="21" fillId="3" borderId="0" xfId="0" applyFont="1" applyFill="1" applyAlignment="1">
      <alignment horizontal="right" vertical="center" indent="1"/>
    </xf>
    <xf numFmtId="0" fontId="19" fillId="3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left" vertical="center" indent="1"/>
    </xf>
    <xf numFmtId="0" fontId="2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 indent="1"/>
    </xf>
    <xf numFmtId="0" fontId="21" fillId="4" borderId="0" xfId="0" applyFont="1" applyFill="1" applyAlignment="1">
      <alignment horizontal="right" vertical="center" indent="1"/>
    </xf>
    <xf numFmtId="0" fontId="23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left" vertical="center" indent="1"/>
    </xf>
    <xf numFmtId="0" fontId="25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left" vertical="center" indent="1"/>
    </xf>
    <xf numFmtId="0" fontId="18" fillId="5" borderId="0" xfId="0" applyFont="1" applyFill="1" applyAlignment="1">
      <alignment horizontal="right" vertical="center" indent="1"/>
    </xf>
    <xf numFmtId="0" fontId="26" fillId="0" borderId="0" xfId="0" applyFont="1" applyAlignment="1">
      <alignment horizontal="right" vertical="center"/>
    </xf>
    <xf numFmtId="0" fontId="18" fillId="0" borderId="19" xfId="0" applyFont="1" applyBorder="1" applyAlignment="1">
      <alignment horizontal="center" vertical="center"/>
    </xf>
    <xf numFmtId="0" fontId="28" fillId="6" borderId="19" xfId="0" applyFont="1" applyFill="1" applyBorder="1" applyAlignment="1">
      <alignment horizontal="center" vertical="center"/>
    </xf>
    <xf numFmtId="0" fontId="29" fillId="6" borderId="19" xfId="0" applyFont="1" applyFill="1" applyBorder="1" applyAlignment="1">
      <alignment horizontal="center" vertical="center"/>
    </xf>
    <xf numFmtId="49" fontId="30" fillId="6" borderId="19" xfId="0" applyNumberFormat="1" applyFont="1" applyFill="1" applyBorder="1" applyAlignment="1">
      <alignment horizontal="right" vertical="center" indent="1"/>
    </xf>
    <xf numFmtId="0" fontId="30" fillId="6" borderId="19" xfId="0" applyFont="1" applyFill="1" applyBorder="1" applyAlignment="1">
      <alignment horizontal="left" vertical="center" indent="1"/>
    </xf>
    <xf numFmtId="0" fontId="18" fillId="0" borderId="20" xfId="0" applyFont="1" applyBorder="1" applyAlignment="1">
      <alignment horizontal="center" vertical="center"/>
    </xf>
    <xf numFmtId="0" fontId="27" fillId="6" borderId="20" xfId="0" applyFont="1" applyFill="1" applyBorder="1" applyAlignment="1">
      <alignment horizontal="left" vertical="center" indent="1"/>
    </xf>
    <xf numFmtId="0" fontId="28" fillId="6" borderId="20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49" fontId="30" fillId="6" borderId="20" xfId="0" applyNumberFormat="1" applyFont="1" applyFill="1" applyBorder="1" applyAlignment="1">
      <alignment horizontal="right" vertical="center" indent="1"/>
    </xf>
    <xf numFmtId="0" fontId="30" fillId="6" borderId="20" xfId="0" applyFont="1" applyFill="1" applyBorder="1" applyAlignment="1">
      <alignment horizontal="left" vertical="center" indent="1"/>
    </xf>
    <xf numFmtId="0" fontId="32" fillId="4" borderId="0" xfId="0" applyFont="1" applyFill="1" applyAlignment="1">
      <alignment horizontal="left" vertical="center" inden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8" fillId="6" borderId="21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49" fontId="30" fillId="6" borderId="21" xfId="0" applyNumberFormat="1" applyFont="1" applyFill="1" applyBorder="1" applyAlignment="1">
      <alignment horizontal="right" vertical="center" indent="1"/>
    </xf>
    <xf numFmtId="0" fontId="30" fillId="6" borderId="21" xfId="0" applyFont="1" applyFill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49" fontId="30" fillId="6" borderId="0" xfId="0" applyNumberFormat="1" applyFont="1" applyFill="1" applyAlignment="1">
      <alignment horizontal="right" vertical="center" indent="1"/>
    </xf>
    <xf numFmtId="0" fontId="30" fillId="6" borderId="0" xfId="0" applyFont="1" applyFill="1" applyAlignment="1">
      <alignment horizontal="left" vertical="center" indent="1"/>
    </xf>
    <xf numFmtId="0" fontId="35" fillId="6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left" vertical="center" indent="1"/>
    </xf>
    <xf numFmtId="0" fontId="37" fillId="5" borderId="0" xfId="0" applyFont="1" applyFill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8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40" fillId="6" borderId="19" xfId="0" applyFont="1" applyFill="1" applyBorder="1" applyAlignment="1">
      <alignment horizontal="center" vertical="center"/>
    </xf>
    <xf numFmtId="0" fontId="29" fillId="6" borderId="19" xfId="0" applyFont="1" applyFill="1" applyBorder="1" applyAlignment="1">
      <alignment horizontal="left" vertical="center" indent="1"/>
    </xf>
    <xf numFmtId="0" fontId="42" fillId="6" borderId="21" xfId="0" applyFont="1" applyFill="1" applyBorder="1" applyAlignment="1">
      <alignment horizontal="left" vertical="center" indent="1"/>
    </xf>
    <xf numFmtId="0" fontId="43" fillId="6" borderId="21" xfId="0" applyFont="1" applyFill="1" applyBorder="1" applyAlignment="1">
      <alignment horizontal="center" vertical="center"/>
    </xf>
    <xf numFmtId="0" fontId="44" fillId="6" borderId="21" xfId="0" applyFont="1" applyFill="1" applyBorder="1" applyAlignment="1">
      <alignment horizontal="left" vertical="center" indent="1"/>
    </xf>
    <xf numFmtId="0" fontId="33" fillId="6" borderId="21" xfId="0" applyFont="1" applyFill="1" applyBorder="1" applyAlignment="1">
      <alignment horizontal="center" vertical="center"/>
    </xf>
    <xf numFmtId="0" fontId="35" fillId="6" borderId="19" xfId="0" applyFont="1" applyFill="1" applyBorder="1" applyAlignment="1">
      <alignment horizontal="center" vertical="center"/>
    </xf>
    <xf numFmtId="0" fontId="46" fillId="6" borderId="21" xfId="0" applyFont="1" applyFill="1" applyBorder="1" applyAlignment="1">
      <alignment horizontal="center" vertical="center"/>
    </xf>
    <xf numFmtId="0" fontId="35" fillId="6" borderId="20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left" vertical="center" indent="1"/>
    </xf>
    <xf numFmtId="0" fontId="47" fillId="6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29" fillId="6" borderId="22" xfId="0" applyFont="1" applyFill="1" applyBorder="1" applyAlignment="1">
      <alignment horizontal="center" vertical="center"/>
    </xf>
    <xf numFmtId="49" fontId="30" fillId="6" borderId="22" xfId="0" applyNumberFormat="1" applyFont="1" applyFill="1" applyBorder="1" applyAlignment="1">
      <alignment horizontal="right" vertical="center" indent="1"/>
    </xf>
    <xf numFmtId="0" fontId="30" fillId="6" borderId="22" xfId="0" applyFont="1" applyFill="1" applyBorder="1" applyAlignment="1">
      <alignment horizontal="left" vertical="center" indent="1"/>
    </xf>
    <xf numFmtId="0" fontId="3" fillId="0" borderId="23" xfId="0" applyFont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49" fontId="30" fillId="6" borderId="23" xfId="0" applyNumberFormat="1" applyFont="1" applyFill="1" applyBorder="1" applyAlignment="1">
      <alignment horizontal="right" vertical="center" indent="1"/>
    </xf>
    <xf numFmtId="0" fontId="30" fillId="6" borderId="23" xfId="0" applyFont="1" applyFill="1" applyBorder="1" applyAlignment="1">
      <alignment horizontal="left" vertical="center" indent="1"/>
    </xf>
    <xf numFmtId="0" fontId="47" fillId="6" borderId="0" xfId="0" applyFont="1" applyFill="1" applyAlignment="1">
      <alignment horizontal="center" vertical="center"/>
    </xf>
    <xf numFmtId="0" fontId="35" fillId="6" borderId="21" xfId="0" applyFont="1" applyFill="1" applyBorder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43" fillId="6" borderId="19" xfId="0" applyFont="1" applyFill="1" applyBorder="1" applyAlignment="1">
      <alignment horizontal="center" vertical="center"/>
    </xf>
    <xf numFmtId="0" fontId="44" fillId="6" borderId="19" xfId="0" applyFont="1" applyFill="1" applyBorder="1" applyAlignment="1">
      <alignment horizontal="left" vertical="center" indent="1"/>
    </xf>
    <xf numFmtId="0" fontId="2" fillId="0" borderId="22" xfId="0" applyFont="1" applyBorder="1" applyAlignment="1">
      <alignment vertical="center"/>
    </xf>
    <xf numFmtId="0" fontId="49" fillId="6" borderId="0" xfId="0" applyFont="1" applyFill="1" applyAlignment="1">
      <alignment horizontal="left" vertical="center" indent="1"/>
    </xf>
    <xf numFmtId="0" fontId="28" fillId="6" borderId="0" xfId="0" applyFont="1" applyFill="1" applyAlignment="1">
      <alignment horizontal="center" vertical="center"/>
    </xf>
    <xf numFmtId="0" fontId="50" fillId="6" borderId="0" xfId="0" applyFont="1" applyFill="1" applyAlignment="1">
      <alignment horizontal="left" vertical="center" indent="1"/>
    </xf>
    <xf numFmtId="0" fontId="16" fillId="6" borderId="19" xfId="0" applyFont="1" applyFill="1" applyBorder="1" applyAlignment="1">
      <alignment horizontal="left" vertical="center" indent="1"/>
    </xf>
    <xf numFmtId="0" fontId="34" fillId="6" borderId="19" xfId="0" applyFont="1" applyFill="1" applyBorder="1" applyAlignment="1">
      <alignment horizontal="center" vertical="center"/>
    </xf>
    <xf numFmtId="0" fontId="52" fillId="6" borderId="19" xfId="0" applyFont="1" applyFill="1" applyBorder="1" applyAlignment="1">
      <alignment horizontal="left" vertical="center" indent="1"/>
    </xf>
    <xf numFmtId="49" fontId="52" fillId="6" borderId="19" xfId="0" applyNumberFormat="1" applyFont="1" applyFill="1" applyBorder="1" applyAlignment="1">
      <alignment horizontal="right" vertical="center" indent="1"/>
    </xf>
    <xf numFmtId="0" fontId="34" fillId="6" borderId="21" xfId="0" applyFont="1" applyFill="1" applyBorder="1" applyAlignment="1">
      <alignment horizontal="center" vertical="center"/>
    </xf>
    <xf numFmtId="49" fontId="44" fillId="6" borderId="21" xfId="0" applyNumberFormat="1" applyFont="1" applyFill="1" applyBorder="1" applyAlignment="1">
      <alignment horizontal="right" vertical="center" indent="1"/>
    </xf>
    <xf numFmtId="0" fontId="55" fillId="6" borderId="21" xfId="0" applyFont="1" applyFill="1" applyBorder="1" applyAlignment="1">
      <alignment horizontal="left" vertical="center" indent="1"/>
    </xf>
    <xf numFmtId="0" fontId="56" fillId="6" borderId="21" xfId="0" applyFont="1" applyFill="1" applyBorder="1" applyAlignment="1">
      <alignment horizontal="left" vertical="center" indent="1"/>
    </xf>
    <xf numFmtId="49" fontId="56" fillId="6" borderId="21" xfId="0" applyNumberFormat="1" applyFont="1" applyFill="1" applyBorder="1" applyAlignment="1">
      <alignment horizontal="right" vertical="center" indent="1"/>
    </xf>
    <xf numFmtId="0" fontId="58" fillId="6" borderId="21" xfId="0" applyFont="1" applyFill="1" applyBorder="1" applyAlignment="1">
      <alignment horizontal="left" vertical="center" indent="1"/>
    </xf>
    <xf numFmtId="0" fontId="59" fillId="6" borderId="21" xfId="0" applyFont="1" applyFill="1" applyBorder="1" applyAlignment="1">
      <alignment horizontal="left" vertical="center" indent="1"/>
    </xf>
    <xf numFmtId="49" fontId="59" fillId="6" borderId="21" xfId="0" applyNumberFormat="1" applyFont="1" applyFill="1" applyBorder="1" applyAlignment="1">
      <alignment horizontal="right" vertical="center" indent="1"/>
    </xf>
    <xf numFmtId="0" fontId="61" fillId="6" borderId="21" xfId="0" applyFont="1" applyFill="1" applyBorder="1" applyAlignment="1">
      <alignment horizontal="left" vertical="center" indent="1"/>
    </xf>
    <xf numFmtId="0" fontId="62" fillId="6" borderId="21" xfId="0" applyFont="1" applyFill="1" applyBorder="1" applyAlignment="1">
      <alignment horizontal="left" vertical="center" indent="1"/>
    </xf>
    <xf numFmtId="49" fontId="62" fillId="6" borderId="21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5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right" vertical="center" indent="1"/>
    </xf>
    <xf numFmtId="0" fontId="4" fillId="0" borderId="24" xfId="0" applyFont="1" applyBorder="1" applyAlignment="1">
      <alignment vertical="center"/>
    </xf>
    <xf numFmtId="0" fontId="1" fillId="5" borderId="0" xfId="0" applyFont="1" applyFill="1" applyAlignment="1">
      <alignment horizontal="left" vertical="top"/>
    </xf>
    <xf numFmtId="0" fontId="1" fillId="5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68" fillId="5" borderId="0" xfId="0" applyFont="1" applyFill="1" applyAlignment="1">
      <alignment vertical="top"/>
    </xf>
    <xf numFmtId="0" fontId="4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center" vertical="top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right" vertical="top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70" fillId="5" borderId="0" xfId="0" applyFont="1" applyFill="1" applyAlignment="1">
      <alignment vertical="center"/>
    </xf>
    <xf numFmtId="0" fontId="68" fillId="5" borderId="0" xfId="0" applyFont="1" applyFill="1" applyAlignment="1">
      <alignment vertical="center"/>
    </xf>
    <xf numFmtId="0" fontId="71" fillId="5" borderId="0" xfId="0" applyFont="1" applyFill="1" applyAlignment="1">
      <alignment horizontal="center" vertical="center"/>
    </xf>
    <xf numFmtId="0" fontId="71" fillId="5" borderId="0" xfId="0" applyFont="1" applyFill="1" applyAlignment="1">
      <alignment vertical="center"/>
    </xf>
    <xf numFmtId="0" fontId="71" fillId="5" borderId="25" xfId="0" applyFont="1" applyFill="1" applyBorder="1" applyAlignment="1">
      <alignment horizontal="center" vertical="center"/>
    </xf>
    <xf numFmtId="0" fontId="72" fillId="5" borderId="25" xfId="0" applyFont="1" applyFill="1" applyBorder="1" applyAlignment="1">
      <alignment horizontal="left" vertical="center" indent="1"/>
    </xf>
    <xf numFmtId="0" fontId="71" fillId="5" borderId="26" xfId="0" applyFont="1" applyFill="1" applyBorder="1" applyAlignment="1">
      <alignment horizontal="center" vertical="center"/>
    </xf>
    <xf numFmtId="0" fontId="72" fillId="5" borderId="26" xfId="0" applyFont="1" applyFill="1" applyBorder="1" applyAlignment="1">
      <alignment horizontal="left" vertical="center" indent="1"/>
    </xf>
    <xf numFmtId="0" fontId="71" fillId="5" borderId="27" xfId="0" applyFont="1" applyFill="1" applyBorder="1" applyAlignment="1">
      <alignment horizontal="center" vertical="center"/>
    </xf>
    <xf numFmtId="0" fontId="72" fillId="5" borderId="27" xfId="0" applyFont="1" applyFill="1" applyBorder="1" applyAlignment="1">
      <alignment horizontal="left" vertical="center" indent="1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 indent="1"/>
    </xf>
    <xf numFmtId="0" fontId="5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 indent="4"/>
    </xf>
    <xf numFmtId="0" fontId="24" fillId="5" borderId="0" xfId="0" applyFont="1" applyFill="1" applyAlignment="1">
      <alignment horizontal="right" vertical="center" indent="4"/>
    </xf>
    <xf numFmtId="3" fontId="27" fillId="6" borderId="19" xfId="0" applyNumberFormat="1" applyFont="1" applyFill="1" applyBorder="1" applyAlignment="1">
      <alignment horizontal="right" vertical="center" indent="4"/>
    </xf>
    <xf numFmtId="3" fontId="27" fillId="6" borderId="20" xfId="0" applyNumberFormat="1" applyFont="1" applyFill="1" applyBorder="1" applyAlignment="1">
      <alignment horizontal="right" vertical="center" indent="4"/>
    </xf>
    <xf numFmtId="3" fontId="27" fillId="6" borderId="21" xfId="0" applyNumberFormat="1" applyFont="1" applyFill="1" applyBorder="1" applyAlignment="1">
      <alignment horizontal="right" vertical="center" indent="4"/>
    </xf>
    <xf numFmtId="3" fontId="27" fillId="6" borderId="0" xfId="0" applyNumberFormat="1" applyFont="1" applyFill="1" applyAlignment="1">
      <alignment horizontal="right" vertical="center" indent="4"/>
    </xf>
    <xf numFmtId="0" fontId="19" fillId="3" borderId="0" xfId="0" applyFont="1" applyFill="1" applyAlignment="1">
      <alignment horizontal="right" vertical="center" indent="4"/>
    </xf>
    <xf numFmtId="3" fontId="41" fillId="6" borderId="19" xfId="0" applyNumberFormat="1" applyFont="1" applyFill="1" applyBorder="1" applyAlignment="1">
      <alignment horizontal="right" vertical="center" indent="4"/>
    </xf>
    <xf numFmtId="3" fontId="45" fillId="6" borderId="21" xfId="0" applyNumberFormat="1" applyFont="1" applyFill="1" applyBorder="1" applyAlignment="1">
      <alignment horizontal="right" vertical="center" indent="4"/>
    </xf>
    <xf numFmtId="3" fontId="39" fillId="6" borderId="19" xfId="0" applyNumberFormat="1" applyFont="1" applyFill="1" applyBorder="1" applyAlignment="1">
      <alignment horizontal="right" vertical="center" indent="4"/>
    </xf>
    <xf numFmtId="3" fontId="42" fillId="6" borderId="21" xfId="0" applyNumberFormat="1" applyFont="1" applyFill="1" applyBorder="1" applyAlignment="1">
      <alignment horizontal="right" vertical="center" indent="4"/>
    </xf>
    <xf numFmtId="3" fontId="39" fillId="6" borderId="0" xfId="0" applyNumberFormat="1" applyFont="1" applyFill="1" applyAlignment="1">
      <alignment horizontal="right" vertical="center" indent="4"/>
    </xf>
    <xf numFmtId="3" fontId="48" fillId="6" borderId="22" xfId="0" applyNumberFormat="1" applyFont="1" applyFill="1" applyBorder="1" applyAlignment="1">
      <alignment horizontal="right" vertical="center" indent="4"/>
    </xf>
    <xf numFmtId="3" fontId="48" fillId="6" borderId="20" xfId="0" applyNumberFormat="1" applyFont="1" applyFill="1" applyBorder="1" applyAlignment="1">
      <alignment horizontal="right" vertical="center" indent="4"/>
    </xf>
    <xf numFmtId="3" fontId="41" fillId="6" borderId="0" xfId="0" applyNumberFormat="1" applyFont="1" applyFill="1" applyAlignment="1">
      <alignment horizontal="right" vertical="center" indent="4"/>
    </xf>
    <xf numFmtId="3" fontId="45" fillId="6" borderId="19" xfId="0" applyNumberFormat="1" applyFont="1" applyFill="1" applyBorder="1" applyAlignment="1">
      <alignment horizontal="right" vertical="center" indent="4"/>
    </xf>
    <xf numFmtId="3" fontId="48" fillId="6" borderId="0" xfId="0" applyNumberFormat="1" applyFont="1" applyFill="1" applyAlignment="1">
      <alignment horizontal="right" vertical="center" indent="4"/>
    </xf>
    <xf numFmtId="3" fontId="27" fillId="6" borderId="22" xfId="0" applyNumberFormat="1" applyFont="1" applyFill="1" applyBorder="1" applyAlignment="1">
      <alignment horizontal="right" vertical="center" indent="4"/>
    </xf>
    <xf numFmtId="3" fontId="51" fillId="6" borderId="0" xfId="0" applyNumberFormat="1" applyFont="1" applyFill="1" applyAlignment="1">
      <alignment horizontal="right" vertical="center" indent="4"/>
    </xf>
    <xf numFmtId="3" fontId="53" fillId="6" borderId="19" xfId="0" applyNumberFormat="1" applyFont="1" applyFill="1" applyBorder="1" applyAlignment="1">
      <alignment horizontal="right" vertical="center" indent="4"/>
    </xf>
    <xf numFmtId="3" fontId="54" fillId="6" borderId="21" xfId="0" applyNumberFormat="1" applyFont="1" applyFill="1" applyBorder="1" applyAlignment="1">
      <alignment horizontal="right" vertical="center" indent="4"/>
    </xf>
    <xf numFmtId="3" fontId="57" fillId="6" borderId="21" xfId="0" applyNumberFormat="1" applyFont="1" applyFill="1" applyBorder="1" applyAlignment="1">
      <alignment horizontal="right" vertical="center" indent="4"/>
    </xf>
    <xf numFmtId="3" fontId="60" fillId="6" borderId="21" xfId="0" applyNumberFormat="1" applyFont="1" applyFill="1" applyBorder="1" applyAlignment="1">
      <alignment horizontal="right" vertical="center" indent="4"/>
    </xf>
    <xf numFmtId="3" fontId="63" fillId="6" borderId="21" xfId="0" applyNumberFormat="1" applyFont="1" applyFill="1" applyBorder="1" applyAlignment="1">
      <alignment horizontal="right" vertical="center" indent="4"/>
    </xf>
    <xf numFmtId="3" fontId="67" fillId="6" borderId="20" xfId="0" applyNumberFormat="1" applyFont="1" applyFill="1" applyBorder="1" applyAlignment="1">
      <alignment horizontal="right" vertical="center" indent="4"/>
    </xf>
    <xf numFmtId="0" fontId="27" fillId="6" borderId="19" xfId="0" applyFont="1" applyFill="1" applyBorder="1" applyAlignment="1">
      <alignment horizontal="left" vertical="center" indent="2"/>
    </xf>
    <xf numFmtId="0" fontId="27" fillId="6" borderId="20" xfId="0" applyFont="1" applyFill="1" applyBorder="1" applyAlignment="1">
      <alignment horizontal="left" vertical="center" indent="2"/>
    </xf>
    <xf numFmtId="0" fontId="31" fillId="4" borderId="0" xfId="0" applyFont="1" applyFill="1" applyAlignment="1">
      <alignment horizontal="left" vertical="center" indent="2"/>
    </xf>
    <xf numFmtId="0" fontId="24" fillId="5" borderId="0" xfId="0" applyFont="1" applyFill="1" applyAlignment="1">
      <alignment horizontal="left" vertical="center" indent="2"/>
    </xf>
    <xf numFmtId="0" fontId="27" fillId="6" borderId="21" xfId="0" applyFont="1" applyFill="1" applyBorder="1" applyAlignment="1">
      <alignment horizontal="left" vertical="center" indent="2"/>
    </xf>
    <xf numFmtId="0" fontId="27" fillId="6" borderId="0" xfId="0" applyFont="1" applyFill="1" applyAlignment="1">
      <alignment horizontal="left" vertical="center" indent="2"/>
    </xf>
    <xf numFmtId="0" fontId="36" fillId="5" borderId="0" xfId="0" applyFont="1" applyFill="1" applyAlignment="1">
      <alignment horizontal="left" vertical="center" indent="2"/>
    </xf>
    <xf numFmtId="0" fontId="31" fillId="3" borderId="0" xfId="0" applyFont="1" applyFill="1" applyAlignment="1">
      <alignment horizontal="left" vertical="center" indent="2"/>
    </xf>
    <xf numFmtId="0" fontId="39" fillId="6" borderId="19" xfId="0" applyFont="1" applyFill="1" applyBorder="1" applyAlignment="1">
      <alignment horizontal="left" vertical="center" indent="2"/>
    </xf>
    <xf numFmtId="0" fontId="42" fillId="6" borderId="21" xfId="0" applyFont="1" applyFill="1" applyBorder="1" applyAlignment="1">
      <alignment horizontal="left" vertical="center" indent="2"/>
    </xf>
    <xf numFmtId="0" fontId="39" fillId="6" borderId="0" xfId="0" applyFont="1" applyFill="1" applyAlignment="1">
      <alignment horizontal="left" vertical="center" indent="2"/>
    </xf>
    <xf numFmtId="0" fontId="27" fillId="6" borderId="22" xfId="0" applyFont="1" applyFill="1" applyBorder="1" applyAlignment="1">
      <alignment horizontal="left" vertical="center" indent="2"/>
    </xf>
    <xf numFmtId="0" fontId="27" fillId="6" borderId="23" xfId="0" applyFont="1" applyFill="1" applyBorder="1" applyAlignment="1">
      <alignment horizontal="left" vertical="center" indent="2"/>
    </xf>
    <xf numFmtId="0" fontId="42" fillId="6" borderId="19" xfId="0" applyFont="1" applyFill="1" applyBorder="1" applyAlignment="1">
      <alignment horizontal="left" vertical="center" indent="2"/>
    </xf>
    <xf numFmtId="0" fontId="49" fillId="3" borderId="0" xfId="0" applyFont="1" applyFill="1" applyAlignment="1">
      <alignment horizontal="right" vertical="center" indent="4"/>
    </xf>
    <xf numFmtId="0" fontId="71" fillId="5" borderId="26" xfId="0" applyFont="1" applyFill="1" applyBorder="1" applyAlignment="1">
      <alignment horizontal="left" vertical="center" wrapText="1" inden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right" vertical="center" textRotation="90"/>
    </xf>
    <xf numFmtId="0" fontId="12" fillId="2" borderId="10" xfId="0" applyFont="1" applyFill="1" applyBorder="1" applyAlignment="1">
      <alignment horizontal="right" vertical="center" textRotation="90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5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microsoft.com/office/2007/relationships/hdphoto" Target="../media/hdphoto9.wdp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image" Target="../media/image9.png"/><Relationship Id="rId2" Type="http://schemas.microsoft.com/office/2007/relationships/hdphoto" Target="../media/hdphoto1.wdp"/><Relationship Id="rId16" Type="http://schemas.microsoft.com/office/2007/relationships/hdphoto" Target="../media/hdphoto8.wdp"/><Relationship Id="rId20" Type="http://schemas.microsoft.com/office/2007/relationships/hdphoto" Target="../media/hdphoto10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10" Type="http://schemas.microsoft.com/office/2007/relationships/hdphoto" Target="../media/hdphoto5.wdp"/><Relationship Id="rId19" Type="http://schemas.openxmlformats.org/officeDocument/2006/relationships/image" Target="../media/image10.png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114300</xdr:rowOff>
    </xdr:from>
    <xdr:to>
      <xdr:col>4</xdr:col>
      <xdr:colOff>1152525</xdr:colOff>
      <xdr:row>4</xdr:row>
      <xdr:rowOff>100776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278EEFB-9D8F-4C79-9543-C8FDD7733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6" y="114300"/>
          <a:ext cx="1362074" cy="519876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47</xdr:row>
      <xdr:rowOff>34017</xdr:rowOff>
    </xdr:from>
    <xdr:to>
      <xdr:col>6</xdr:col>
      <xdr:colOff>773068</xdr:colOff>
      <xdr:row>47</xdr:row>
      <xdr:rowOff>154977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30A1FFC-D8E5-4568-A062-3CBE637A6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8530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43</xdr:row>
      <xdr:rowOff>39443</xdr:rowOff>
    </xdr:from>
    <xdr:to>
      <xdr:col>6</xdr:col>
      <xdr:colOff>785975</xdr:colOff>
      <xdr:row>43</xdr:row>
      <xdr:rowOff>160403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D972A85-F2F3-4A52-AE5D-89A91CD5A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7773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46</xdr:row>
      <xdr:rowOff>36360</xdr:rowOff>
    </xdr:from>
    <xdr:to>
      <xdr:col>6</xdr:col>
      <xdr:colOff>782895</xdr:colOff>
      <xdr:row>46</xdr:row>
      <xdr:rowOff>157320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E246C58-B4B7-4961-9957-4F2A8CF75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8342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44</xdr:row>
      <xdr:rowOff>41786</xdr:rowOff>
    </xdr:from>
    <xdr:to>
      <xdr:col>6</xdr:col>
      <xdr:colOff>779815</xdr:colOff>
      <xdr:row>44</xdr:row>
      <xdr:rowOff>162746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3A228F9-6A0A-4E4B-A1E5-18F397509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7966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73725</xdr:colOff>
      <xdr:row>13</xdr:row>
      <xdr:rowOff>39707</xdr:rowOff>
    </xdr:from>
    <xdr:to>
      <xdr:col>6</xdr:col>
      <xdr:colOff>793725</xdr:colOff>
      <xdr:row>13</xdr:row>
      <xdr:rowOff>160667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95C06D5-8C88-4057-8A49-162BA9BD0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5925" y="205900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45</xdr:row>
      <xdr:rowOff>32543</xdr:rowOff>
    </xdr:from>
    <xdr:to>
      <xdr:col>6</xdr:col>
      <xdr:colOff>779079</xdr:colOff>
      <xdr:row>45</xdr:row>
      <xdr:rowOff>153503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413680A9-42F8-4203-BF1C-33E060200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8147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30825</xdr:colOff>
      <xdr:row>18</xdr:row>
      <xdr:rowOff>38309</xdr:rowOff>
    </xdr:from>
    <xdr:to>
      <xdr:col>6</xdr:col>
      <xdr:colOff>750825</xdr:colOff>
      <xdr:row>18</xdr:row>
      <xdr:rowOff>162508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FABE11F3-D50F-411B-BDD4-9E3AFA8DE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3025" y="3010109"/>
          <a:ext cx="720000" cy="124199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53</xdr:row>
      <xdr:rowOff>34017</xdr:rowOff>
    </xdr:from>
    <xdr:to>
      <xdr:col>6</xdr:col>
      <xdr:colOff>773068</xdr:colOff>
      <xdr:row>53</xdr:row>
      <xdr:rowOff>154977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C2D3836F-8F9C-4907-B8D1-A0BE9A148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9673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49</xdr:row>
      <xdr:rowOff>39443</xdr:rowOff>
    </xdr:from>
    <xdr:to>
      <xdr:col>6</xdr:col>
      <xdr:colOff>785975</xdr:colOff>
      <xdr:row>49</xdr:row>
      <xdr:rowOff>160403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B98B2060-EC29-4D38-A62C-5C7ABC5BD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8916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52</xdr:row>
      <xdr:rowOff>36360</xdr:rowOff>
    </xdr:from>
    <xdr:to>
      <xdr:col>6</xdr:col>
      <xdr:colOff>782895</xdr:colOff>
      <xdr:row>52</xdr:row>
      <xdr:rowOff>157320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3408F14-6601-4327-9E93-3C4A70F94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9485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50</xdr:row>
      <xdr:rowOff>41786</xdr:rowOff>
    </xdr:from>
    <xdr:to>
      <xdr:col>6</xdr:col>
      <xdr:colOff>779815</xdr:colOff>
      <xdr:row>50</xdr:row>
      <xdr:rowOff>162746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BB3C6020-CB40-4DA5-8602-8E2860F81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9109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51</xdr:row>
      <xdr:rowOff>32543</xdr:rowOff>
    </xdr:from>
    <xdr:to>
      <xdr:col>6</xdr:col>
      <xdr:colOff>779079</xdr:colOff>
      <xdr:row>51</xdr:row>
      <xdr:rowOff>153503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B086E8E8-461E-4524-8B61-99404B2D5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9290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63</xdr:row>
      <xdr:rowOff>34017</xdr:rowOff>
    </xdr:from>
    <xdr:to>
      <xdr:col>6</xdr:col>
      <xdr:colOff>773068</xdr:colOff>
      <xdr:row>63</xdr:row>
      <xdr:rowOff>154977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5FA68219-AEEA-43AF-B76E-EBA6A93C3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11578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59</xdr:row>
      <xdr:rowOff>39443</xdr:rowOff>
    </xdr:from>
    <xdr:to>
      <xdr:col>6</xdr:col>
      <xdr:colOff>785975</xdr:colOff>
      <xdr:row>59</xdr:row>
      <xdr:rowOff>160403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F14892EC-B0D7-4B4C-9A13-C87BF0DD4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0821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62</xdr:row>
      <xdr:rowOff>36360</xdr:rowOff>
    </xdr:from>
    <xdr:to>
      <xdr:col>6</xdr:col>
      <xdr:colOff>782895</xdr:colOff>
      <xdr:row>62</xdr:row>
      <xdr:rowOff>157320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B59C7359-1B1E-4884-A5D6-A253A131D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11390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60</xdr:row>
      <xdr:rowOff>41786</xdr:rowOff>
    </xdr:from>
    <xdr:to>
      <xdr:col>6</xdr:col>
      <xdr:colOff>779815</xdr:colOff>
      <xdr:row>60</xdr:row>
      <xdr:rowOff>162746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A291E748-286F-4D84-B690-C77B7D1F5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11014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61</xdr:row>
      <xdr:rowOff>32543</xdr:rowOff>
    </xdr:from>
    <xdr:to>
      <xdr:col>6</xdr:col>
      <xdr:colOff>779079</xdr:colOff>
      <xdr:row>61</xdr:row>
      <xdr:rowOff>153503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F012EF97-6EA9-43E5-B414-860EFA1A0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11195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79</xdr:row>
      <xdr:rowOff>34017</xdr:rowOff>
    </xdr:from>
    <xdr:to>
      <xdr:col>6</xdr:col>
      <xdr:colOff>773068</xdr:colOff>
      <xdr:row>79</xdr:row>
      <xdr:rowOff>154977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D9A73409-5C1B-49A2-ADD6-CAC020774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14626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75</xdr:row>
      <xdr:rowOff>39443</xdr:rowOff>
    </xdr:from>
    <xdr:to>
      <xdr:col>6</xdr:col>
      <xdr:colOff>785975</xdr:colOff>
      <xdr:row>75</xdr:row>
      <xdr:rowOff>160403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3308236C-14DA-486B-B3FC-BD63F332C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3869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78</xdr:row>
      <xdr:rowOff>36360</xdr:rowOff>
    </xdr:from>
    <xdr:to>
      <xdr:col>6</xdr:col>
      <xdr:colOff>782895</xdr:colOff>
      <xdr:row>78</xdr:row>
      <xdr:rowOff>157320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9B29ADB7-8FA7-41C2-946D-85C46FD49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14438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76</xdr:row>
      <xdr:rowOff>41786</xdr:rowOff>
    </xdr:from>
    <xdr:to>
      <xdr:col>6</xdr:col>
      <xdr:colOff>779815</xdr:colOff>
      <xdr:row>76</xdr:row>
      <xdr:rowOff>162746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2099D162-7984-456A-80FA-24CF60D94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14062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77</xdr:row>
      <xdr:rowOff>32543</xdr:rowOff>
    </xdr:from>
    <xdr:to>
      <xdr:col>6</xdr:col>
      <xdr:colOff>779079</xdr:colOff>
      <xdr:row>77</xdr:row>
      <xdr:rowOff>153503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81EF6359-E96A-4589-B358-0FEE41C6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14243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85</xdr:row>
      <xdr:rowOff>34017</xdr:rowOff>
    </xdr:from>
    <xdr:to>
      <xdr:col>6</xdr:col>
      <xdr:colOff>773068</xdr:colOff>
      <xdr:row>85</xdr:row>
      <xdr:rowOff>154977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5B1D09B3-DC12-42AB-B29D-C5BF01318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15769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81</xdr:row>
      <xdr:rowOff>39443</xdr:rowOff>
    </xdr:from>
    <xdr:to>
      <xdr:col>6</xdr:col>
      <xdr:colOff>785975</xdr:colOff>
      <xdr:row>81</xdr:row>
      <xdr:rowOff>160403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DDA9A4D5-00CD-4EE7-A8F4-48693C794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5012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84</xdr:row>
      <xdr:rowOff>36360</xdr:rowOff>
    </xdr:from>
    <xdr:to>
      <xdr:col>6</xdr:col>
      <xdr:colOff>782895</xdr:colOff>
      <xdr:row>84</xdr:row>
      <xdr:rowOff>157320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74132D89-D5C5-4F1B-A873-0F5C99F7B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15581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82</xdr:row>
      <xdr:rowOff>41786</xdr:rowOff>
    </xdr:from>
    <xdr:to>
      <xdr:col>6</xdr:col>
      <xdr:colOff>779815</xdr:colOff>
      <xdr:row>82</xdr:row>
      <xdr:rowOff>162746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12E20D82-D1C2-4DF7-88C8-21446E978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15205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83</xdr:row>
      <xdr:rowOff>32543</xdr:rowOff>
    </xdr:from>
    <xdr:to>
      <xdr:col>6</xdr:col>
      <xdr:colOff>779079</xdr:colOff>
      <xdr:row>83</xdr:row>
      <xdr:rowOff>153503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2F965C8C-9E6F-484C-A43E-A141E47CC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15386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91</xdr:row>
      <xdr:rowOff>34017</xdr:rowOff>
    </xdr:from>
    <xdr:to>
      <xdr:col>6</xdr:col>
      <xdr:colOff>773068</xdr:colOff>
      <xdr:row>91</xdr:row>
      <xdr:rowOff>154977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E8583712-3353-43A5-8A31-355D291BF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16912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87</xdr:row>
      <xdr:rowOff>39443</xdr:rowOff>
    </xdr:from>
    <xdr:to>
      <xdr:col>6</xdr:col>
      <xdr:colOff>785975</xdr:colOff>
      <xdr:row>87</xdr:row>
      <xdr:rowOff>160403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A2F436B9-8453-46CA-B60A-E9D619128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6155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90</xdr:row>
      <xdr:rowOff>36360</xdr:rowOff>
    </xdr:from>
    <xdr:to>
      <xdr:col>6</xdr:col>
      <xdr:colOff>782895</xdr:colOff>
      <xdr:row>90</xdr:row>
      <xdr:rowOff>157320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54EF0413-AED1-461A-83E3-4A879AAC9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16724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88</xdr:row>
      <xdr:rowOff>41786</xdr:rowOff>
    </xdr:from>
    <xdr:to>
      <xdr:col>6</xdr:col>
      <xdr:colOff>779815</xdr:colOff>
      <xdr:row>88</xdr:row>
      <xdr:rowOff>162746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3F67CA96-B797-4E2D-93EF-805D9AFD2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16348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89</xdr:row>
      <xdr:rowOff>32543</xdr:rowOff>
    </xdr:from>
    <xdr:to>
      <xdr:col>6</xdr:col>
      <xdr:colOff>779079</xdr:colOff>
      <xdr:row>89</xdr:row>
      <xdr:rowOff>153503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B30F81D1-AC03-47CF-80FD-B300C7268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16529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97</xdr:row>
      <xdr:rowOff>34017</xdr:rowOff>
    </xdr:from>
    <xdr:to>
      <xdr:col>6</xdr:col>
      <xdr:colOff>773068</xdr:colOff>
      <xdr:row>97</xdr:row>
      <xdr:rowOff>154977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4EF7ADB8-630F-4ACE-B5BA-F27DFA867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18055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93</xdr:row>
      <xdr:rowOff>39443</xdr:rowOff>
    </xdr:from>
    <xdr:to>
      <xdr:col>6</xdr:col>
      <xdr:colOff>785975</xdr:colOff>
      <xdr:row>93</xdr:row>
      <xdr:rowOff>160403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567E6245-FF47-43BF-BBF1-ED1B9F4FA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7298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96</xdr:row>
      <xdr:rowOff>36360</xdr:rowOff>
    </xdr:from>
    <xdr:to>
      <xdr:col>6</xdr:col>
      <xdr:colOff>782895</xdr:colOff>
      <xdr:row>96</xdr:row>
      <xdr:rowOff>157320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61DB65B-DE8D-4227-AA66-C99D5A6B3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17867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94</xdr:row>
      <xdr:rowOff>41786</xdr:rowOff>
    </xdr:from>
    <xdr:to>
      <xdr:col>6</xdr:col>
      <xdr:colOff>779815</xdr:colOff>
      <xdr:row>94</xdr:row>
      <xdr:rowOff>162746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DC9F6093-8E64-458A-95D8-DFD3C49EC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17491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95</xdr:row>
      <xdr:rowOff>32543</xdr:rowOff>
    </xdr:from>
    <xdr:to>
      <xdr:col>6</xdr:col>
      <xdr:colOff>779079</xdr:colOff>
      <xdr:row>95</xdr:row>
      <xdr:rowOff>153503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5D5F4722-2CF3-4C3B-904A-1E1F61352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17672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107</xdr:row>
      <xdr:rowOff>34017</xdr:rowOff>
    </xdr:from>
    <xdr:to>
      <xdr:col>6</xdr:col>
      <xdr:colOff>773068</xdr:colOff>
      <xdr:row>107</xdr:row>
      <xdr:rowOff>154977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E86FD351-D934-4A0F-94B9-99F793E2E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19960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103</xdr:row>
      <xdr:rowOff>39443</xdr:rowOff>
    </xdr:from>
    <xdr:to>
      <xdr:col>6</xdr:col>
      <xdr:colOff>785975</xdr:colOff>
      <xdr:row>103</xdr:row>
      <xdr:rowOff>160403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F4E07E79-C83A-4202-AA27-987A9C77D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9203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106</xdr:row>
      <xdr:rowOff>36360</xdr:rowOff>
    </xdr:from>
    <xdr:to>
      <xdr:col>6</xdr:col>
      <xdr:colOff>782895</xdr:colOff>
      <xdr:row>106</xdr:row>
      <xdr:rowOff>157320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2E753DB6-941F-4E95-95E6-EAC748241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19772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104</xdr:row>
      <xdr:rowOff>41786</xdr:rowOff>
    </xdr:from>
    <xdr:to>
      <xdr:col>6</xdr:col>
      <xdr:colOff>779815</xdr:colOff>
      <xdr:row>104</xdr:row>
      <xdr:rowOff>162746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92E736A7-8912-4817-8E12-8CADA336F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19396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105</xdr:row>
      <xdr:rowOff>32543</xdr:rowOff>
    </xdr:from>
    <xdr:to>
      <xdr:col>6</xdr:col>
      <xdr:colOff>779079</xdr:colOff>
      <xdr:row>105</xdr:row>
      <xdr:rowOff>153503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79CAC57F-9169-4F1C-B66B-5ABEDB734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19577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113</xdr:row>
      <xdr:rowOff>34017</xdr:rowOff>
    </xdr:from>
    <xdr:to>
      <xdr:col>6</xdr:col>
      <xdr:colOff>773068</xdr:colOff>
      <xdr:row>113</xdr:row>
      <xdr:rowOff>154977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9DCD91E1-914E-404C-BD55-3EE10DFD9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21103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109</xdr:row>
      <xdr:rowOff>39443</xdr:rowOff>
    </xdr:from>
    <xdr:to>
      <xdr:col>6</xdr:col>
      <xdr:colOff>785975</xdr:colOff>
      <xdr:row>109</xdr:row>
      <xdr:rowOff>160403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421676DB-D0ED-4BFC-AA04-DFC00B340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0346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112</xdr:row>
      <xdr:rowOff>36360</xdr:rowOff>
    </xdr:from>
    <xdr:to>
      <xdr:col>6</xdr:col>
      <xdr:colOff>782895</xdr:colOff>
      <xdr:row>112</xdr:row>
      <xdr:rowOff>157320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D0C41D2B-367A-440A-8ACD-8BB32D919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20915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110</xdr:row>
      <xdr:rowOff>41786</xdr:rowOff>
    </xdr:from>
    <xdr:to>
      <xdr:col>6</xdr:col>
      <xdr:colOff>779815</xdr:colOff>
      <xdr:row>110</xdr:row>
      <xdr:rowOff>162746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596532D4-9D1A-46FB-8509-E34AD07FA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20539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111</xdr:row>
      <xdr:rowOff>32543</xdr:rowOff>
    </xdr:from>
    <xdr:to>
      <xdr:col>6</xdr:col>
      <xdr:colOff>779079</xdr:colOff>
      <xdr:row>111</xdr:row>
      <xdr:rowOff>153503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F7D602E6-A4C8-4745-BA38-07DAE6AE6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20720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119</xdr:row>
      <xdr:rowOff>34017</xdr:rowOff>
    </xdr:from>
    <xdr:to>
      <xdr:col>6</xdr:col>
      <xdr:colOff>773068</xdr:colOff>
      <xdr:row>119</xdr:row>
      <xdr:rowOff>154977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6036B2CF-0BB9-42C8-B26C-C978EE6A0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22246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115</xdr:row>
      <xdr:rowOff>39443</xdr:rowOff>
    </xdr:from>
    <xdr:to>
      <xdr:col>6</xdr:col>
      <xdr:colOff>785975</xdr:colOff>
      <xdr:row>115</xdr:row>
      <xdr:rowOff>160403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439BEC71-2AC3-4A90-B8AB-E3B7CE272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1489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118</xdr:row>
      <xdr:rowOff>36360</xdr:rowOff>
    </xdr:from>
    <xdr:to>
      <xdr:col>6</xdr:col>
      <xdr:colOff>782895</xdr:colOff>
      <xdr:row>118</xdr:row>
      <xdr:rowOff>157320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69EDF45C-1F0E-48C1-9640-B24088CD3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22058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116</xdr:row>
      <xdr:rowOff>41786</xdr:rowOff>
    </xdr:from>
    <xdr:to>
      <xdr:col>6</xdr:col>
      <xdr:colOff>779815</xdr:colOff>
      <xdr:row>116</xdr:row>
      <xdr:rowOff>162746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B74928BB-704F-4689-ADEE-DD3217D6F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21682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117</xdr:row>
      <xdr:rowOff>32543</xdr:rowOff>
    </xdr:from>
    <xdr:to>
      <xdr:col>6</xdr:col>
      <xdr:colOff>779079</xdr:colOff>
      <xdr:row>117</xdr:row>
      <xdr:rowOff>153503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F978D822-5DF9-4F26-8A25-DC0528E83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21863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125</xdr:row>
      <xdr:rowOff>34017</xdr:rowOff>
    </xdr:from>
    <xdr:to>
      <xdr:col>6</xdr:col>
      <xdr:colOff>773068</xdr:colOff>
      <xdr:row>125</xdr:row>
      <xdr:rowOff>154977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11514E56-7B79-4D6B-8A71-EB564B383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23389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121</xdr:row>
      <xdr:rowOff>39443</xdr:rowOff>
    </xdr:from>
    <xdr:to>
      <xdr:col>6</xdr:col>
      <xdr:colOff>785975</xdr:colOff>
      <xdr:row>121</xdr:row>
      <xdr:rowOff>160403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D7B75B70-0C98-433D-93B6-A3FD124F8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2632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124</xdr:row>
      <xdr:rowOff>36360</xdr:rowOff>
    </xdr:from>
    <xdr:to>
      <xdr:col>6</xdr:col>
      <xdr:colOff>782895</xdr:colOff>
      <xdr:row>124</xdr:row>
      <xdr:rowOff>157320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id="{044E36F7-8761-4B4A-8F82-047D7F70F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23201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122</xdr:row>
      <xdr:rowOff>41786</xdr:rowOff>
    </xdr:from>
    <xdr:to>
      <xdr:col>6</xdr:col>
      <xdr:colOff>779815</xdr:colOff>
      <xdr:row>122</xdr:row>
      <xdr:rowOff>162746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EC880AFC-21B1-4FCB-8CD8-B082D9364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22825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123</xdr:row>
      <xdr:rowOff>32543</xdr:rowOff>
    </xdr:from>
    <xdr:to>
      <xdr:col>6</xdr:col>
      <xdr:colOff>779079</xdr:colOff>
      <xdr:row>123</xdr:row>
      <xdr:rowOff>153503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id="{EA431F32-8ABD-4C1E-81DE-6F139BCC0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23006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131</xdr:row>
      <xdr:rowOff>34017</xdr:rowOff>
    </xdr:from>
    <xdr:to>
      <xdr:col>6</xdr:col>
      <xdr:colOff>773068</xdr:colOff>
      <xdr:row>131</xdr:row>
      <xdr:rowOff>154977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5C026D64-CEAF-4AB6-81EA-6C5BA9A09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24532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127</xdr:row>
      <xdr:rowOff>39443</xdr:rowOff>
    </xdr:from>
    <xdr:to>
      <xdr:col>6</xdr:col>
      <xdr:colOff>785975</xdr:colOff>
      <xdr:row>127</xdr:row>
      <xdr:rowOff>160403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id="{DE063264-6FC3-44F0-BA14-485C4A911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3775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130</xdr:row>
      <xdr:rowOff>36360</xdr:rowOff>
    </xdr:from>
    <xdr:to>
      <xdr:col>6</xdr:col>
      <xdr:colOff>782895</xdr:colOff>
      <xdr:row>130</xdr:row>
      <xdr:rowOff>157320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ED20BF3E-3933-4384-ABB8-AF6D01182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24344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128</xdr:row>
      <xdr:rowOff>41786</xdr:rowOff>
    </xdr:from>
    <xdr:to>
      <xdr:col>6</xdr:col>
      <xdr:colOff>779815</xdr:colOff>
      <xdr:row>128</xdr:row>
      <xdr:rowOff>162746</xdr:rowOff>
    </xdr:to>
    <xdr:pic>
      <xdr:nvPicPr>
        <xdr:cNvPr id="63" name="Рисунок 62">
          <a:extLst>
            <a:ext uri="{FF2B5EF4-FFF2-40B4-BE49-F238E27FC236}">
              <a16:creationId xmlns:a16="http://schemas.microsoft.com/office/drawing/2014/main" id="{BD24B671-1641-4E37-A760-33428B8B5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23968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129</xdr:row>
      <xdr:rowOff>32543</xdr:rowOff>
    </xdr:from>
    <xdr:to>
      <xdr:col>6</xdr:col>
      <xdr:colOff>779079</xdr:colOff>
      <xdr:row>129</xdr:row>
      <xdr:rowOff>153503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281D7CAA-9EDA-4334-9605-5DA881BDB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24149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146</xdr:row>
      <xdr:rowOff>34017</xdr:rowOff>
    </xdr:from>
    <xdr:to>
      <xdr:col>6</xdr:col>
      <xdr:colOff>773068</xdr:colOff>
      <xdr:row>146</xdr:row>
      <xdr:rowOff>154977</xdr:rowOff>
    </xdr:to>
    <xdr:pic>
      <xdr:nvPicPr>
        <xdr:cNvPr id="65" name="Рисунок 64">
          <a:extLst>
            <a:ext uri="{FF2B5EF4-FFF2-40B4-BE49-F238E27FC236}">
              <a16:creationId xmlns:a16="http://schemas.microsoft.com/office/drawing/2014/main" id="{25714CFD-6035-4D40-A5CF-7D55E0E80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273898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142</xdr:row>
      <xdr:rowOff>39443</xdr:rowOff>
    </xdr:from>
    <xdr:to>
      <xdr:col>6</xdr:col>
      <xdr:colOff>785975</xdr:colOff>
      <xdr:row>142</xdr:row>
      <xdr:rowOff>160403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id="{9097E9DB-215D-42A0-AF2F-866693033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66332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145</xdr:row>
      <xdr:rowOff>36360</xdr:rowOff>
    </xdr:from>
    <xdr:to>
      <xdr:col>6</xdr:col>
      <xdr:colOff>782895</xdr:colOff>
      <xdr:row>145</xdr:row>
      <xdr:rowOff>157320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968B55EB-CA34-4018-9A9B-F2F3A7716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27201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143</xdr:row>
      <xdr:rowOff>41786</xdr:rowOff>
    </xdr:from>
    <xdr:to>
      <xdr:col>6</xdr:col>
      <xdr:colOff>779815</xdr:colOff>
      <xdr:row>143</xdr:row>
      <xdr:rowOff>162746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DBE1E08B-0281-4ED1-922D-3D2C1778C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268260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144</xdr:row>
      <xdr:rowOff>32543</xdr:rowOff>
    </xdr:from>
    <xdr:to>
      <xdr:col>6</xdr:col>
      <xdr:colOff>779079</xdr:colOff>
      <xdr:row>144</xdr:row>
      <xdr:rowOff>153503</xdr:rowOff>
    </xdr:to>
    <xdr:pic>
      <xdr:nvPicPr>
        <xdr:cNvPr id="69" name="Рисунок 68">
          <a:extLst>
            <a:ext uri="{FF2B5EF4-FFF2-40B4-BE49-F238E27FC236}">
              <a16:creationId xmlns:a16="http://schemas.microsoft.com/office/drawing/2014/main" id="{CE1E3E15-A840-430C-BB9B-EABD64EA9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270073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152</xdr:row>
      <xdr:rowOff>34017</xdr:rowOff>
    </xdr:from>
    <xdr:to>
      <xdr:col>6</xdr:col>
      <xdr:colOff>773068</xdr:colOff>
      <xdr:row>152</xdr:row>
      <xdr:rowOff>154977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AC760E64-F005-4110-8B62-CEB16711F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285328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148</xdr:row>
      <xdr:rowOff>39443</xdr:rowOff>
    </xdr:from>
    <xdr:to>
      <xdr:col>6</xdr:col>
      <xdr:colOff>785975</xdr:colOff>
      <xdr:row>148</xdr:row>
      <xdr:rowOff>160403</xdr:rowOff>
    </xdr:to>
    <xdr:pic>
      <xdr:nvPicPr>
        <xdr:cNvPr id="71" name="Рисунок 70">
          <a:extLst>
            <a:ext uri="{FF2B5EF4-FFF2-40B4-BE49-F238E27FC236}">
              <a16:creationId xmlns:a16="http://schemas.microsoft.com/office/drawing/2014/main" id="{7665642A-1B8C-4577-97D2-97FC5E68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77762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151</xdr:row>
      <xdr:rowOff>36360</xdr:rowOff>
    </xdr:from>
    <xdr:to>
      <xdr:col>6</xdr:col>
      <xdr:colOff>782895</xdr:colOff>
      <xdr:row>151</xdr:row>
      <xdr:rowOff>157320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4A097917-62D1-4F30-976E-0285BC5C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28344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149</xdr:row>
      <xdr:rowOff>41786</xdr:rowOff>
    </xdr:from>
    <xdr:to>
      <xdr:col>6</xdr:col>
      <xdr:colOff>779815</xdr:colOff>
      <xdr:row>149</xdr:row>
      <xdr:rowOff>162746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id="{005EA671-0F20-4E8A-9EB6-EEA5C53F8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279690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150</xdr:row>
      <xdr:rowOff>32543</xdr:rowOff>
    </xdr:from>
    <xdr:to>
      <xdr:col>6</xdr:col>
      <xdr:colOff>779079</xdr:colOff>
      <xdr:row>150</xdr:row>
      <xdr:rowOff>153503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D92F4922-EDF2-40AD-830A-2D95CCDB3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281503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159</xdr:row>
      <xdr:rowOff>34017</xdr:rowOff>
    </xdr:from>
    <xdr:to>
      <xdr:col>6</xdr:col>
      <xdr:colOff>773068</xdr:colOff>
      <xdr:row>159</xdr:row>
      <xdr:rowOff>154977</xdr:rowOff>
    </xdr:to>
    <xdr:pic>
      <xdr:nvPicPr>
        <xdr:cNvPr id="75" name="Рисунок 74">
          <a:extLst>
            <a:ext uri="{FF2B5EF4-FFF2-40B4-BE49-F238E27FC236}">
              <a16:creationId xmlns:a16="http://schemas.microsoft.com/office/drawing/2014/main" id="{7F532C1F-3DEA-4EED-A7BA-549C6DEA0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29866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155</xdr:row>
      <xdr:rowOff>39443</xdr:rowOff>
    </xdr:from>
    <xdr:to>
      <xdr:col>6</xdr:col>
      <xdr:colOff>785975</xdr:colOff>
      <xdr:row>155</xdr:row>
      <xdr:rowOff>160403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id="{139858EC-E1AE-4946-B4DC-A96784EE2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9109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158</xdr:row>
      <xdr:rowOff>36360</xdr:rowOff>
    </xdr:from>
    <xdr:to>
      <xdr:col>6</xdr:col>
      <xdr:colOff>782895</xdr:colOff>
      <xdr:row>158</xdr:row>
      <xdr:rowOff>157320</xdr:rowOff>
    </xdr:to>
    <xdr:pic>
      <xdr:nvPicPr>
        <xdr:cNvPr id="77" name="Рисунок 76">
          <a:extLst>
            <a:ext uri="{FF2B5EF4-FFF2-40B4-BE49-F238E27FC236}">
              <a16:creationId xmlns:a16="http://schemas.microsoft.com/office/drawing/2014/main" id="{E0F0196B-73F3-4CB6-B1C1-BC485BF1D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29678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156</xdr:row>
      <xdr:rowOff>41786</xdr:rowOff>
    </xdr:from>
    <xdr:to>
      <xdr:col>6</xdr:col>
      <xdr:colOff>779815</xdr:colOff>
      <xdr:row>156</xdr:row>
      <xdr:rowOff>162746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3DEC1E16-3726-49B2-AE76-242C240E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29302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157</xdr:row>
      <xdr:rowOff>32543</xdr:rowOff>
    </xdr:from>
    <xdr:to>
      <xdr:col>6</xdr:col>
      <xdr:colOff>779079</xdr:colOff>
      <xdr:row>157</xdr:row>
      <xdr:rowOff>153503</xdr:rowOff>
    </xdr:to>
    <xdr:pic>
      <xdr:nvPicPr>
        <xdr:cNvPr id="79" name="Рисунок 78">
          <a:extLst>
            <a:ext uri="{FF2B5EF4-FFF2-40B4-BE49-F238E27FC236}">
              <a16:creationId xmlns:a16="http://schemas.microsoft.com/office/drawing/2014/main" id="{878764C6-AF68-4711-8052-0EC4027E0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29483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165</xdr:row>
      <xdr:rowOff>34017</xdr:rowOff>
    </xdr:from>
    <xdr:to>
      <xdr:col>6</xdr:col>
      <xdr:colOff>773068</xdr:colOff>
      <xdr:row>165</xdr:row>
      <xdr:rowOff>154977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B0465E63-49C5-49D3-85C2-1482B812F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31009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161</xdr:row>
      <xdr:rowOff>39443</xdr:rowOff>
    </xdr:from>
    <xdr:to>
      <xdr:col>6</xdr:col>
      <xdr:colOff>785975</xdr:colOff>
      <xdr:row>161</xdr:row>
      <xdr:rowOff>160403</xdr:rowOff>
    </xdr:to>
    <xdr:pic>
      <xdr:nvPicPr>
        <xdr:cNvPr id="81" name="Рисунок 80">
          <a:extLst>
            <a:ext uri="{FF2B5EF4-FFF2-40B4-BE49-F238E27FC236}">
              <a16:creationId xmlns:a16="http://schemas.microsoft.com/office/drawing/2014/main" id="{038E4DF7-968F-4E1C-9A48-5B501146D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30252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164</xdr:row>
      <xdr:rowOff>36360</xdr:rowOff>
    </xdr:from>
    <xdr:to>
      <xdr:col>6</xdr:col>
      <xdr:colOff>782895</xdr:colOff>
      <xdr:row>164</xdr:row>
      <xdr:rowOff>157320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96FD8D64-E9DB-4050-A281-A05FBA180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0821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162</xdr:row>
      <xdr:rowOff>41786</xdr:rowOff>
    </xdr:from>
    <xdr:to>
      <xdr:col>6</xdr:col>
      <xdr:colOff>779815</xdr:colOff>
      <xdr:row>162</xdr:row>
      <xdr:rowOff>162746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099577D2-8307-497C-B513-2E4E3B515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30445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163</xdr:row>
      <xdr:rowOff>32543</xdr:rowOff>
    </xdr:from>
    <xdr:to>
      <xdr:col>6</xdr:col>
      <xdr:colOff>779079</xdr:colOff>
      <xdr:row>163</xdr:row>
      <xdr:rowOff>153503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8654D4B1-B6E0-4346-9985-F6DDD1117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30626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186</xdr:row>
      <xdr:rowOff>34017</xdr:rowOff>
    </xdr:from>
    <xdr:to>
      <xdr:col>6</xdr:col>
      <xdr:colOff>773068</xdr:colOff>
      <xdr:row>186</xdr:row>
      <xdr:rowOff>154977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488BD458-8993-46A3-A0C7-8A136AEE4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350098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185</xdr:row>
      <xdr:rowOff>36360</xdr:rowOff>
    </xdr:from>
    <xdr:to>
      <xdr:col>6</xdr:col>
      <xdr:colOff>782895</xdr:colOff>
      <xdr:row>185</xdr:row>
      <xdr:rowOff>157320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C16F79D6-9A1F-45A4-A7CD-BEC6FCD25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4821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183</xdr:row>
      <xdr:rowOff>41786</xdr:rowOff>
    </xdr:from>
    <xdr:to>
      <xdr:col>6</xdr:col>
      <xdr:colOff>779815</xdr:colOff>
      <xdr:row>183</xdr:row>
      <xdr:rowOff>162746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DA128D55-47CE-468F-AEFC-59DAFA49D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344460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184</xdr:row>
      <xdr:rowOff>32543</xdr:rowOff>
    </xdr:from>
    <xdr:to>
      <xdr:col>6</xdr:col>
      <xdr:colOff>779079</xdr:colOff>
      <xdr:row>184</xdr:row>
      <xdr:rowOff>153503</xdr:rowOff>
    </xdr:to>
    <xdr:pic>
      <xdr:nvPicPr>
        <xdr:cNvPr id="88" name="Рисунок 87">
          <a:extLst>
            <a:ext uri="{FF2B5EF4-FFF2-40B4-BE49-F238E27FC236}">
              <a16:creationId xmlns:a16="http://schemas.microsoft.com/office/drawing/2014/main" id="{B92FD101-A8B1-45A7-A3E2-08E6C8BDC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346273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191</xdr:row>
      <xdr:rowOff>34017</xdr:rowOff>
    </xdr:from>
    <xdr:to>
      <xdr:col>6</xdr:col>
      <xdr:colOff>773068</xdr:colOff>
      <xdr:row>191</xdr:row>
      <xdr:rowOff>154977</xdr:rowOff>
    </xdr:to>
    <xdr:pic>
      <xdr:nvPicPr>
        <xdr:cNvPr id="89" name="Рисунок 88">
          <a:extLst>
            <a:ext uri="{FF2B5EF4-FFF2-40B4-BE49-F238E27FC236}">
              <a16:creationId xmlns:a16="http://schemas.microsoft.com/office/drawing/2014/main" id="{95768602-7A69-4C1A-8096-0756146AE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35962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190</xdr:row>
      <xdr:rowOff>36360</xdr:rowOff>
    </xdr:from>
    <xdr:to>
      <xdr:col>6</xdr:col>
      <xdr:colOff>782895</xdr:colOff>
      <xdr:row>190</xdr:row>
      <xdr:rowOff>157320</xdr:rowOff>
    </xdr:to>
    <xdr:pic>
      <xdr:nvPicPr>
        <xdr:cNvPr id="90" name="Рисунок 89">
          <a:extLst>
            <a:ext uri="{FF2B5EF4-FFF2-40B4-BE49-F238E27FC236}">
              <a16:creationId xmlns:a16="http://schemas.microsoft.com/office/drawing/2014/main" id="{B08EA4C9-D14C-4758-AB8A-47BD3B233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5774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188</xdr:row>
      <xdr:rowOff>41786</xdr:rowOff>
    </xdr:from>
    <xdr:to>
      <xdr:col>6</xdr:col>
      <xdr:colOff>779815</xdr:colOff>
      <xdr:row>188</xdr:row>
      <xdr:rowOff>162746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id="{6EDF17DE-3476-44F9-9586-54D0236DB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35398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189</xdr:row>
      <xdr:rowOff>32543</xdr:rowOff>
    </xdr:from>
    <xdr:to>
      <xdr:col>6</xdr:col>
      <xdr:colOff>779079</xdr:colOff>
      <xdr:row>189</xdr:row>
      <xdr:rowOff>153503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043ACDAA-2103-47F2-BC1E-C92751AC6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35579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196</xdr:row>
      <xdr:rowOff>34017</xdr:rowOff>
    </xdr:from>
    <xdr:to>
      <xdr:col>6</xdr:col>
      <xdr:colOff>773068</xdr:colOff>
      <xdr:row>196</xdr:row>
      <xdr:rowOff>154977</xdr:rowOff>
    </xdr:to>
    <xdr:pic>
      <xdr:nvPicPr>
        <xdr:cNvPr id="93" name="Рисунок 92">
          <a:extLst>
            <a:ext uri="{FF2B5EF4-FFF2-40B4-BE49-F238E27FC236}">
              <a16:creationId xmlns:a16="http://schemas.microsoft.com/office/drawing/2014/main" id="{E7ADDDDE-ADFD-4890-ACA1-EB316972F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369148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195</xdr:row>
      <xdr:rowOff>36360</xdr:rowOff>
    </xdr:from>
    <xdr:to>
      <xdr:col>6</xdr:col>
      <xdr:colOff>782895</xdr:colOff>
      <xdr:row>195</xdr:row>
      <xdr:rowOff>157320</xdr:rowOff>
    </xdr:to>
    <xdr:pic>
      <xdr:nvPicPr>
        <xdr:cNvPr id="94" name="Рисунок 93">
          <a:extLst>
            <a:ext uri="{FF2B5EF4-FFF2-40B4-BE49-F238E27FC236}">
              <a16:creationId xmlns:a16="http://schemas.microsoft.com/office/drawing/2014/main" id="{79F57A53-FD51-42DA-9246-F11DAC362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6726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193</xdr:row>
      <xdr:rowOff>41786</xdr:rowOff>
    </xdr:from>
    <xdr:to>
      <xdr:col>6</xdr:col>
      <xdr:colOff>779815</xdr:colOff>
      <xdr:row>193</xdr:row>
      <xdr:rowOff>162746</xdr:rowOff>
    </xdr:to>
    <xdr:pic>
      <xdr:nvPicPr>
        <xdr:cNvPr id="95" name="Рисунок 94">
          <a:extLst>
            <a:ext uri="{FF2B5EF4-FFF2-40B4-BE49-F238E27FC236}">
              <a16:creationId xmlns:a16="http://schemas.microsoft.com/office/drawing/2014/main" id="{5282706D-650F-42AC-9120-D4FA0649F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363510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194</xdr:row>
      <xdr:rowOff>32543</xdr:rowOff>
    </xdr:from>
    <xdr:to>
      <xdr:col>6</xdr:col>
      <xdr:colOff>779079</xdr:colOff>
      <xdr:row>194</xdr:row>
      <xdr:rowOff>153503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id="{BE4BB445-EE57-4053-A4C0-C909AC437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365323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201</xdr:row>
      <xdr:rowOff>34017</xdr:rowOff>
    </xdr:from>
    <xdr:to>
      <xdr:col>6</xdr:col>
      <xdr:colOff>773068</xdr:colOff>
      <xdr:row>201</xdr:row>
      <xdr:rowOff>154977</xdr:rowOff>
    </xdr:to>
    <xdr:pic>
      <xdr:nvPicPr>
        <xdr:cNvPr id="97" name="Рисунок 96">
          <a:extLst>
            <a:ext uri="{FF2B5EF4-FFF2-40B4-BE49-F238E27FC236}">
              <a16:creationId xmlns:a16="http://schemas.microsoft.com/office/drawing/2014/main" id="{5E1F9C17-C171-4B8E-AC7E-5949D8280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37867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200</xdr:row>
      <xdr:rowOff>36360</xdr:rowOff>
    </xdr:from>
    <xdr:to>
      <xdr:col>6</xdr:col>
      <xdr:colOff>782895</xdr:colOff>
      <xdr:row>200</xdr:row>
      <xdr:rowOff>157320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id="{45684467-B235-4C64-9ABF-49B119D08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7679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198</xdr:row>
      <xdr:rowOff>41786</xdr:rowOff>
    </xdr:from>
    <xdr:to>
      <xdr:col>6</xdr:col>
      <xdr:colOff>779815</xdr:colOff>
      <xdr:row>198</xdr:row>
      <xdr:rowOff>162746</xdr:rowOff>
    </xdr:to>
    <xdr:pic>
      <xdr:nvPicPr>
        <xdr:cNvPr id="99" name="Рисунок 98">
          <a:extLst>
            <a:ext uri="{FF2B5EF4-FFF2-40B4-BE49-F238E27FC236}">
              <a16:creationId xmlns:a16="http://schemas.microsoft.com/office/drawing/2014/main" id="{FDF92472-7AA7-4E00-AD73-5AFC5ACA3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37303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199</xdr:row>
      <xdr:rowOff>32543</xdr:rowOff>
    </xdr:from>
    <xdr:to>
      <xdr:col>6</xdr:col>
      <xdr:colOff>779079</xdr:colOff>
      <xdr:row>199</xdr:row>
      <xdr:rowOff>153503</xdr:rowOff>
    </xdr:to>
    <xdr:pic>
      <xdr:nvPicPr>
        <xdr:cNvPr id="100" name="Рисунок 99">
          <a:extLst>
            <a:ext uri="{FF2B5EF4-FFF2-40B4-BE49-F238E27FC236}">
              <a16:creationId xmlns:a16="http://schemas.microsoft.com/office/drawing/2014/main" id="{6465794F-3E27-49AD-B0A6-166B7A0C1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37484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206</xdr:row>
      <xdr:rowOff>34017</xdr:rowOff>
    </xdr:from>
    <xdr:to>
      <xdr:col>6</xdr:col>
      <xdr:colOff>773068</xdr:colOff>
      <xdr:row>206</xdr:row>
      <xdr:rowOff>154977</xdr:rowOff>
    </xdr:to>
    <xdr:pic>
      <xdr:nvPicPr>
        <xdr:cNvPr id="101" name="Рисунок 100">
          <a:extLst>
            <a:ext uri="{FF2B5EF4-FFF2-40B4-BE49-F238E27FC236}">
              <a16:creationId xmlns:a16="http://schemas.microsoft.com/office/drawing/2014/main" id="{003E8B2D-2DE2-4491-8443-C6BB0E0E0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388198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205</xdr:row>
      <xdr:rowOff>36360</xdr:rowOff>
    </xdr:from>
    <xdr:to>
      <xdr:col>6</xdr:col>
      <xdr:colOff>782895</xdr:colOff>
      <xdr:row>205</xdr:row>
      <xdr:rowOff>157320</xdr:rowOff>
    </xdr:to>
    <xdr:pic>
      <xdr:nvPicPr>
        <xdr:cNvPr id="102" name="Рисунок 101">
          <a:extLst>
            <a:ext uri="{FF2B5EF4-FFF2-40B4-BE49-F238E27FC236}">
              <a16:creationId xmlns:a16="http://schemas.microsoft.com/office/drawing/2014/main" id="{4F20D1E6-262B-4E90-B76C-F5978A4A0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8631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203</xdr:row>
      <xdr:rowOff>41786</xdr:rowOff>
    </xdr:from>
    <xdr:to>
      <xdr:col>6</xdr:col>
      <xdr:colOff>779815</xdr:colOff>
      <xdr:row>203</xdr:row>
      <xdr:rowOff>162746</xdr:rowOff>
    </xdr:to>
    <xdr:pic>
      <xdr:nvPicPr>
        <xdr:cNvPr id="103" name="Рисунок 102">
          <a:extLst>
            <a:ext uri="{FF2B5EF4-FFF2-40B4-BE49-F238E27FC236}">
              <a16:creationId xmlns:a16="http://schemas.microsoft.com/office/drawing/2014/main" id="{FD01E71D-B55F-47DD-827D-A56516666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382560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204</xdr:row>
      <xdr:rowOff>32543</xdr:rowOff>
    </xdr:from>
    <xdr:to>
      <xdr:col>6</xdr:col>
      <xdr:colOff>779079</xdr:colOff>
      <xdr:row>204</xdr:row>
      <xdr:rowOff>153503</xdr:rowOff>
    </xdr:to>
    <xdr:pic>
      <xdr:nvPicPr>
        <xdr:cNvPr id="104" name="Рисунок 103">
          <a:extLst>
            <a:ext uri="{FF2B5EF4-FFF2-40B4-BE49-F238E27FC236}">
              <a16:creationId xmlns:a16="http://schemas.microsoft.com/office/drawing/2014/main" id="{6115B400-8A15-4BF2-A085-3D6012C26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384373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211</xdr:row>
      <xdr:rowOff>34017</xdr:rowOff>
    </xdr:from>
    <xdr:to>
      <xdr:col>6</xdr:col>
      <xdr:colOff>773068</xdr:colOff>
      <xdr:row>211</xdr:row>
      <xdr:rowOff>154977</xdr:rowOff>
    </xdr:to>
    <xdr:pic>
      <xdr:nvPicPr>
        <xdr:cNvPr id="105" name="Рисунок 104">
          <a:extLst>
            <a:ext uri="{FF2B5EF4-FFF2-40B4-BE49-F238E27FC236}">
              <a16:creationId xmlns:a16="http://schemas.microsoft.com/office/drawing/2014/main" id="{9D279788-77FB-4AD4-ADCC-7007F3466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39772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210</xdr:row>
      <xdr:rowOff>36360</xdr:rowOff>
    </xdr:from>
    <xdr:to>
      <xdr:col>6</xdr:col>
      <xdr:colOff>782895</xdr:colOff>
      <xdr:row>210</xdr:row>
      <xdr:rowOff>157320</xdr:rowOff>
    </xdr:to>
    <xdr:pic>
      <xdr:nvPicPr>
        <xdr:cNvPr id="106" name="Рисунок 105">
          <a:extLst>
            <a:ext uri="{FF2B5EF4-FFF2-40B4-BE49-F238E27FC236}">
              <a16:creationId xmlns:a16="http://schemas.microsoft.com/office/drawing/2014/main" id="{DABD2CED-1AC0-47C2-BBDD-E77F2B002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9584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208</xdr:row>
      <xdr:rowOff>41786</xdr:rowOff>
    </xdr:from>
    <xdr:to>
      <xdr:col>6</xdr:col>
      <xdr:colOff>779815</xdr:colOff>
      <xdr:row>208</xdr:row>
      <xdr:rowOff>162746</xdr:rowOff>
    </xdr:to>
    <xdr:pic>
      <xdr:nvPicPr>
        <xdr:cNvPr id="107" name="Рисунок 106">
          <a:extLst>
            <a:ext uri="{FF2B5EF4-FFF2-40B4-BE49-F238E27FC236}">
              <a16:creationId xmlns:a16="http://schemas.microsoft.com/office/drawing/2014/main" id="{D0604EE0-49F3-4924-AF7E-5787139B5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392085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209</xdr:row>
      <xdr:rowOff>32543</xdr:rowOff>
    </xdr:from>
    <xdr:to>
      <xdr:col>6</xdr:col>
      <xdr:colOff>779079</xdr:colOff>
      <xdr:row>209</xdr:row>
      <xdr:rowOff>153503</xdr:rowOff>
    </xdr:to>
    <xdr:pic>
      <xdr:nvPicPr>
        <xdr:cNvPr id="108" name="Рисунок 107">
          <a:extLst>
            <a:ext uri="{FF2B5EF4-FFF2-40B4-BE49-F238E27FC236}">
              <a16:creationId xmlns:a16="http://schemas.microsoft.com/office/drawing/2014/main" id="{88CA21F4-B541-44D7-88EF-A25961F2B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393898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216</xdr:row>
      <xdr:rowOff>34017</xdr:rowOff>
    </xdr:from>
    <xdr:to>
      <xdr:col>6</xdr:col>
      <xdr:colOff>773068</xdr:colOff>
      <xdr:row>216</xdr:row>
      <xdr:rowOff>154977</xdr:rowOff>
    </xdr:to>
    <xdr:pic>
      <xdr:nvPicPr>
        <xdr:cNvPr id="109" name="Рисунок 108">
          <a:extLst>
            <a:ext uri="{FF2B5EF4-FFF2-40B4-BE49-F238E27FC236}">
              <a16:creationId xmlns:a16="http://schemas.microsoft.com/office/drawing/2014/main" id="{5E102612-686E-4318-B251-50AA7029C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07248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215</xdr:row>
      <xdr:rowOff>36360</xdr:rowOff>
    </xdr:from>
    <xdr:to>
      <xdr:col>6</xdr:col>
      <xdr:colOff>782895</xdr:colOff>
      <xdr:row>215</xdr:row>
      <xdr:rowOff>157320</xdr:rowOff>
    </xdr:to>
    <xdr:pic>
      <xdr:nvPicPr>
        <xdr:cNvPr id="110" name="Рисунок 109">
          <a:extLst>
            <a:ext uri="{FF2B5EF4-FFF2-40B4-BE49-F238E27FC236}">
              <a16:creationId xmlns:a16="http://schemas.microsoft.com/office/drawing/2014/main" id="{6531EEAC-F455-41B0-BA51-98F223A98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40536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59815</xdr:colOff>
      <xdr:row>213</xdr:row>
      <xdr:rowOff>41786</xdr:rowOff>
    </xdr:from>
    <xdr:to>
      <xdr:col>6</xdr:col>
      <xdr:colOff>779815</xdr:colOff>
      <xdr:row>213</xdr:row>
      <xdr:rowOff>162746</xdr:rowOff>
    </xdr:to>
    <xdr:pic>
      <xdr:nvPicPr>
        <xdr:cNvPr id="111" name="Рисунок 110">
          <a:extLst>
            <a:ext uri="{FF2B5EF4-FFF2-40B4-BE49-F238E27FC236}">
              <a16:creationId xmlns:a16="http://schemas.microsoft.com/office/drawing/2014/main" id="{9D60410D-B10E-4B63-8055-52B1BEABF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2015" y="40161086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59079</xdr:colOff>
      <xdr:row>214</xdr:row>
      <xdr:rowOff>32543</xdr:rowOff>
    </xdr:from>
    <xdr:to>
      <xdr:col>6</xdr:col>
      <xdr:colOff>779079</xdr:colOff>
      <xdr:row>214</xdr:row>
      <xdr:rowOff>153503</xdr:rowOff>
    </xdr:to>
    <xdr:pic>
      <xdr:nvPicPr>
        <xdr:cNvPr id="112" name="Рисунок 111">
          <a:extLst>
            <a:ext uri="{FF2B5EF4-FFF2-40B4-BE49-F238E27FC236}">
              <a16:creationId xmlns:a16="http://schemas.microsoft.com/office/drawing/2014/main" id="{9218B7C6-FB33-46F3-836C-7772E3958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279" y="403423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216</xdr:row>
      <xdr:rowOff>34017</xdr:rowOff>
    </xdr:from>
    <xdr:to>
      <xdr:col>6</xdr:col>
      <xdr:colOff>773068</xdr:colOff>
      <xdr:row>216</xdr:row>
      <xdr:rowOff>154977</xdr:rowOff>
    </xdr:to>
    <xdr:pic>
      <xdr:nvPicPr>
        <xdr:cNvPr id="113" name="Рисунок 112">
          <a:extLst>
            <a:ext uri="{FF2B5EF4-FFF2-40B4-BE49-F238E27FC236}">
              <a16:creationId xmlns:a16="http://schemas.microsoft.com/office/drawing/2014/main" id="{764DD3CA-CDD1-4A7C-B808-DF0EE9235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07248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219</xdr:row>
      <xdr:rowOff>34017</xdr:rowOff>
    </xdr:from>
    <xdr:to>
      <xdr:col>6</xdr:col>
      <xdr:colOff>773068</xdr:colOff>
      <xdr:row>219</xdr:row>
      <xdr:rowOff>154977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F0C6618B-1529-42CA-9FAB-5906BA1EF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1296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219</xdr:row>
      <xdr:rowOff>34017</xdr:rowOff>
    </xdr:from>
    <xdr:to>
      <xdr:col>6</xdr:col>
      <xdr:colOff>773068</xdr:colOff>
      <xdr:row>219</xdr:row>
      <xdr:rowOff>154977</xdr:rowOff>
    </xdr:to>
    <xdr:pic>
      <xdr:nvPicPr>
        <xdr:cNvPr id="115" name="Рисунок 114">
          <a:extLst>
            <a:ext uri="{FF2B5EF4-FFF2-40B4-BE49-F238E27FC236}">
              <a16:creationId xmlns:a16="http://schemas.microsoft.com/office/drawing/2014/main" id="{9B230046-5AE4-41AF-B6E5-9C5FE3A5D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1296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221</xdr:row>
      <xdr:rowOff>34017</xdr:rowOff>
    </xdr:from>
    <xdr:to>
      <xdr:col>6</xdr:col>
      <xdr:colOff>773068</xdr:colOff>
      <xdr:row>221</xdr:row>
      <xdr:rowOff>154977</xdr:rowOff>
    </xdr:to>
    <xdr:pic>
      <xdr:nvPicPr>
        <xdr:cNvPr id="116" name="Рисунок 115">
          <a:extLst>
            <a:ext uri="{FF2B5EF4-FFF2-40B4-BE49-F238E27FC236}">
              <a16:creationId xmlns:a16="http://schemas.microsoft.com/office/drawing/2014/main" id="{596DA11E-E7DD-4EBA-8F3C-E07D103C5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1677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221</xdr:row>
      <xdr:rowOff>34017</xdr:rowOff>
    </xdr:from>
    <xdr:to>
      <xdr:col>6</xdr:col>
      <xdr:colOff>773068</xdr:colOff>
      <xdr:row>221</xdr:row>
      <xdr:rowOff>154977</xdr:rowOff>
    </xdr:to>
    <xdr:pic>
      <xdr:nvPicPr>
        <xdr:cNvPr id="117" name="Рисунок 116">
          <a:extLst>
            <a:ext uri="{FF2B5EF4-FFF2-40B4-BE49-F238E27FC236}">
              <a16:creationId xmlns:a16="http://schemas.microsoft.com/office/drawing/2014/main" id="{FCF24D3F-1EFB-4032-8411-A317EA729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1677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223</xdr:row>
      <xdr:rowOff>34017</xdr:rowOff>
    </xdr:from>
    <xdr:to>
      <xdr:col>6</xdr:col>
      <xdr:colOff>773068</xdr:colOff>
      <xdr:row>223</xdr:row>
      <xdr:rowOff>154977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B5137140-95E1-487A-87D3-BFB55ED1A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2058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223</xdr:row>
      <xdr:rowOff>34017</xdr:rowOff>
    </xdr:from>
    <xdr:to>
      <xdr:col>6</xdr:col>
      <xdr:colOff>773068</xdr:colOff>
      <xdr:row>223</xdr:row>
      <xdr:rowOff>154977</xdr:rowOff>
    </xdr:to>
    <xdr:pic>
      <xdr:nvPicPr>
        <xdr:cNvPr id="119" name="Рисунок 118">
          <a:extLst>
            <a:ext uri="{FF2B5EF4-FFF2-40B4-BE49-F238E27FC236}">
              <a16:creationId xmlns:a16="http://schemas.microsoft.com/office/drawing/2014/main" id="{D276C776-30A9-4C1F-81A9-05B92481F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2058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225</xdr:row>
      <xdr:rowOff>34017</xdr:rowOff>
    </xdr:from>
    <xdr:to>
      <xdr:col>6</xdr:col>
      <xdr:colOff>773068</xdr:colOff>
      <xdr:row>225</xdr:row>
      <xdr:rowOff>154977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15774B7A-DC8C-4548-8955-E2E11FB65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2439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225</xdr:row>
      <xdr:rowOff>34017</xdr:rowOff>
    </xdr:from>
    <xdr:to>
      <xdr:col>6</xdr:col>
      <xdr:colOff>773068</xdr:colOff>
      <xdr:row>225</xdr:row>
      <xdr:rowOff>154977</xdr:rowOff>
    </xdr:to>
    <xdr:pic>
      <xdr:nvPicPr>
        <xdr:cNvPr id="121" name="Рисунок 120">
          <a:extLst>
            <a:ext uri="{FF2B5EF4-FFF2-40B4-BE49-F238E27FC236}">
              <a16:creationId xmlns:a16="http://schemas.microsoft.com/office/drawing/2014/main" id="{87220C14-59C5-4323-AF8D-58998E45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2439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227</xdr:row>
      <xdr:rowOff>34017</xdr:rowOff>
    </xdr:from>
    <xdr:to>
      <xdr:col>6</xdr:col>
      <xdr:colOff>773068</xdr:colOff>
      <xdr:row>227</xdr:row>
      <xdr:rowOff>154977</xdr:rowOff>
    </xdr:to>
    <xdr:pic>
      <xdr:nvPicPr>
        <xdr:cNvPr id="122" name="Рисунок 121">
          <a:extLst>
            <a:ext uri="{FF2B5EF4-FFF2-40B4-BE49-F238E27FC236}">
              <a16:creationId xmlns:a16="http://schemas.microsoft.com/office/drawing/2014/main" id="{F35AE765-212F-4ADD-B92E-5A0F8DEA8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2820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227</xdr:row>
      <xdr:rowOff>34017</xdr:rowOff>
    </xdr:from>
    <xdr:to>
      <xdr:col>6</xdr:col>
      <xdr:colOff>773068</xdr:colOff>
      <xdr:row>227</xdr:row>
      <xdr:rowOff>154977</xdr:rowOff>
    </xdr:to>
    <xdr:pic>
      <xdr:nvPicPr>
        <xdr:cNvPr id="123" name="Рисунок 122">
          <a:extLst>
            <a:ext uri="{FF2B5EF4-FFF2-40B4-BE49-F238E27FC236}">
              <a16:creationId xmlns:a16="http://schemas.microsoft.com/office/drawing/2014/main" id="{DC745619-F67E-47EC-8874-81606E832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2820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229</xdr:row>
      <xdr:rowOff>34017</xdr:rowOff>
    </xdr:from>
    <xdr:to>
      <xdr:col>6</xdr:col>
      <xdr:colOff>773068</xdr:colOff>
      <xdr:row>229</xdr:row>
      <xdr:rowOff>154977</xdr:rowOff>
    </xdr:to>
    <xdr:pic>
      <xdr:nvPicPr>
        <xdr:cNvPr id="124" name="Рисунок 123">
          <a:extLst>
            <a:ext uri="{FF2B5EF4-FFF2-40B4-BE49-F238E27FC236}">
              <a16:creationId xmlns:a16="http://schemas.microsoft.com/office/drawing/2014/main" id="{A4380B62-23F7-451E-8BBF-C920F391F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3201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229</xdr:row>
      <xdr:rowOff>34017</xdr:rowOff>
    </xdr:from>
    <xdr:to>
      <xdr:col>6</xdr:col>
      <xdr:colOff>773068</xdr:colOff>
      <xdr:row>229</xdr:row>
      <xdr:rowOff>154977</xdr:rowOff>
    </xdr:to>
    <xdr:pic>
      <xdr:nvPicPr>
        <xdr:cNvPr id="125" name="Рисунок 124">
          <a:extLst>
            <a:ext uri="{FF2B5EF4-FFF2-40B4-BE49-F238E27FC236}">
              <a16:creationId xmlns:a16="http://schemas.microsoft.com/office/drawing/2014/main" id="{0C4B9D7C-F5BB-4B74-9816-14FE1DA59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3201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233</xdr:row>
      <xdr:rowOff>34017</xdr:rowOff>
    </xdr:from>
    <xdr:to>
      <xdr:col>6</xdr:col>
      <xdr:colOff>773068</xdr:colOff>
      <xdr:row>233</xdr:row>
      <xdr:rowOff>154977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09C4298C-4A27-4404-A9E2-AAC6BFE90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3963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233</xdr:row>
      <xdr:rowOff>34017</xdr:rowOff>
    </xdr:from>
    <xdr:to>
      <xdr:col>6</xdr:col>
      <xdr:colOff>773068</xdr:colOff>
      <xdr:row>233</xdr:row>
      <xdr:rowOff>154977</xdr:rowOff>
    </xdr:to>
    <xdr:pic>
      <xdr:nvPicPr>
        <xdr:cNvPr id="127" name="Рисунок 126">
          <a:extLst>
            <a:ext uri="{FF2B5EF4-FFF2-40B4-BE49-F238E27FC236}">
              <a16:creationId xmlns:a16="http://schemas.microsoft.com/office/drawing/2014/main" id="{96296D94-296B-4E1B-B935-37B9BB1A0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43963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39</xdr:row>
      <xdr:rowOff>34017</xdr:rowOff>
    </xdr:from>
    <xdr:to>
      <xdr:col>6</xdr:col>
      <xdr:colOff>773068</xdr:colOff>
      <xdr:row>39</xdr:row>
      <xdr:rowOff>154977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B3F29C13-2021-4BD5-9214-35386EC1B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7006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38</xdr:row>
      <xdr:rowOff>36360</xdr:rowOff>
    </xdr:from>
    <xdr:to>
      <xdr:col>6</xdr:col>
      <xdr:colOff>782895</xdr:colOff>
      <xdr:row>38</xdr:row>
      <xdr:rowOff>157320</xdr:rowOff>
    </xdr:to>
    <xdr:pic>
      <xdr:nvPicPr>
        <xdr:cNvPr id="129" name="Рисунок 128">
          <a:extLst>
            <a:ext uri="{FF2B5EF4-FFF2-40B4-BE49-F238E27FC236}">
              <a16:creationId xmlns:a16="http://schemas.microsoft.com/office/drawing/2014/main" id="{F3B7FDC5-342C-4951-B543-DB47F5B41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6818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36</xdr:row>
      <xdr:rowOff>34017</xdr:rowOff>
    </xdr:from>
    <xdr:to>
      <xdr:col>6</xdr:col>
      <xdr:colOff>773068</xdr:colOff>
      <xdr:row>36</xdr:row>
      <xdr:rowOff>154977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EF5D5294-0AF3-4577-A6AE-5A7149388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64348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35</xdr:row>
      <xdr:rowOff>36360</xdr:rowOff>
    </xdr:from>
    <xdr:to>
      <xdr:col>6</xdr:col>
      <xdr:colOff>782895</xdr:colOff>
      <xdr:row>35</xdr:row>
      <xdr:rowOff>157320</xdr:rowOff>
    </xdr:to>
    <xdr:pic>
      <xdr:nvPicPr>
        <xdr:cNvPr id="131" name="Рисунок 130">
          <a:extLst>
            <a:ext uri="{FF2B5EF4-FFF2-40B4-BE49-F238E27FC236}">
              <a16:creationId xmlns:a16="http://schemas.microsoft.com/office/drawing/2014/main" id="{88C504A1-5F50-4A23-97BA-8174E39AB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6246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33</xdr:row>
      <xdr:rowOff>34017</xdr:rowOff>
    </xdr:from>
    <xdr:to>
      <xdr:col>6</xdr:col>
      <xdr:colOff>773068</xdr:colOff>
      <xdr:row>33</xdr:row>
      <xdr:rowOff>154977</xdr:rowOff>
    </xdr:to>
    <xdr:pic>
      <xdr:nvPicPr>
        <xdr:cNvPr id="132" name="Рисунок 131">
          <a:extLst>
            <a:ext uri="{FF2B5EF4-FFF2-40B4-BE49-F238E27FC236}">
              <a16:creationId xmlns:a16="http://schemas.microsoft.com/office/drawing/2014/main" id="{1AF6C4B0-9D9C-4D03-A84F-3E9BE9F02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5863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32</xdr:row>
      <xdr:rowOff>36360</xdr:rowOff>
    </xdr:from>
    <xdr:to>
      <xdr:col>6</xdr:col>
      <xdr:colOff>782895</xdr:colOff>
      <xdr:row>32</xdr:row>
      <xdr:rowOff>157320</xdr:rowOff>
    </xdr:to>
    <xdr:pic>
      <xdr:nvPicPr>
        <xdr:cNvPr id="133" name="Рисунок 132">
          <a:extLst>
            <a:ext uri="{FF2B5EF4-FFF2-40B4-BE49-F238E27FC236}">
              <a16:creationId xmlns:a16="http://schemas.microsoft.com/office/drawing/2014/main" id="{6E628AC3-8472-46D9-9730-39B18FC53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5675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49</xdr:row>
      <xdr:rowOff>39443</xdr:rowOff>
    </xdr:from>
    <xdr:to>
      <xdr:col>6</xdr:col>
      <xdr:colOff>785975</xdr:colOff>
      <xdr:row>49</xdr:row>
      <xdr:rowOff>160403</xdr:rowOff>
    </xdr:to>
    <xdr:pic>
      <xdr:nvPicPr>
        <xdr:cNvPr id="134" name="Рисунок 133">
          <a:extLst>
            <a:ext uri="{FF2B5EF4-FFF2-40B4-BE49-F238E27FC236}">
              <a16:creationId xmlns:a16="http://schemas.microsoft.com/office/drawing/2014/main" id="{DD023A2B-50AA-4F4C-9CDC-8F2EFD464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8916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55</xdr:row>
      <xdr:rowOff>39443</xdr:rowOff>
    </xdr:from>
    <xdr:to>
      <xdr:col>6</xdr:col>
      <xdr:colOff>785975</xdr:colOff>
      <xdr:row>55</xdr:row>
      <xdr:rowOff>160403</xdr:rowOff>
    </xdr:to>
    <xdr:pic>
      <xdr:nvPicPr>
        <xdr:cNvPr id="135" name="Рисунок 134">
          <a:extLst>
            <a:ext uri="{FF2B5EF4-FFF2-40B4-BE49-F238E27FC236}">
              <a16:creationId xmlns:a16="http://schemas.microsoft.com/office/drawing/2014/main" id="{F518DF4B-C88C-40B5-A75D-FF19C6BE3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0059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55</xdr:row>
      <xdr:rowOff>39443</xdr:rowOff>
    </xdr:from>
    <xdr:to>
      <xdr:col>6</xdr:col>
      <xdr:colOff>785975</xdr:colOff>
      <xdr:row>55</xdr:row>
      <xdr:rowOff>160403</xdr:rowOff>
    </xdr:to>
    <xdr:pic>
      <xdr:nvPicPr>
        <xdr:cNvPr id="136" name="Рисунок 135">
          <a:extLst>
            <a:ext uri="{FF2B5EF4-FFF2-40B4-BE49-F238E27FC236}">
              <a16:creationId xmlns:a16="http://schemas.microsoft.com/office/drawing/2014/main" id="{CF1BFF57-E532-41BB-A15E-1AD8E6E0B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0059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57</xdr:row>
      <xdr:rowOff>39443</xdr:rowOff>
    </xdr:from>
    <xdr:to>
      <xdr:col>6</xdr:col>
      <xdr:colOff>785975</xdr:colOff>
      <xdr:row>57</xdr:row>
      <xdr:rowOff>160403</xdr:rowOff>
    </xdr:to>
    <xdr:pic>
      <xdr:nvPicPr>
        <xdr:cNvPr id="137" name="Рисунок 136">
          <a:extLst>
            <a:ext uri="{FF2B5EF4-FFF2-40B4-BE49-F238E27FC236}">
              <a16:creationId xmlns:a16="http://schemas.microsoft.com/office/drawing/2014/main" id="{E3FBFB07-9C1E-4570-9B76-D80E353E4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0440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57</xdr:row>
      <xdr:rowOff>39443</xdr:rowOff>
    </xdr:from>
    <xdr:to>
      <xdr:col>6</xdr:col>
      <xdr:colOff>785975</xdr:colOff>
      <xdr:row>57</xdr:row>
      <xdr:rowOff>160403</xdr:rowOff>
    </xdr:to>
    <xdr:pic>
      <xdr:nvPicPr>
        <xdr:cNvPr id="138" name="Рисунок 137">
          <a:extLst>
            <a:ext uri="{FF2B5EF4-FFF2-40B4-BE49-F238E27FC236}">
              <a16:creationId xmlns:a16="http://schemas.microsoft.com/office/drawing/2014/main" id="{CB82C5CE-A889-4F58-85F9-85B36504F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0440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66</xdr:row>
      <xdr:rowOff>34017</xdr:rowOff>
    </xdr:from>
    <xdr:to>
      <xdr:col>6</xdr:col>
      <xdr:colOff>773068</xdr:colOff>
      <xdr:row>66</xdr:row>
      <xdr:rowOff>154977</xdr:rowOff>
    </xdr:to>
    <xdr:pic>
      <xdr:nvPicPr>
        <xdr:cNvPr id="139" name="Рисунок 138">
          <a:extLst>
            <a:ext uri="{FF2B5EF4-FFF2-40B4-BE49-F238E27FC236}">
              <a16:creationId xmlns:a16="http://schemas.microsoft.com/office/drawing/2014/main" id="{18B8CF66-8444-4B58-8133-4ECA63745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121498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65</xdr:row>
      <xdr:rowOff>36360</xdr:rowOff>
    </xdr:from>
    <xdr:to>
      <xdr:col>6</xdr:col>
      <xdr:colOff>782895</xdr:colOff>
      <xdr:row>65</xdr:row>
      <xdr:rowOff>157320</xdr:rowOff>
    </xdr:to>
    <xdr:pic>
      <xdr:nvPicPr>
        <xdr:cNvPr id="140" name="Рисунок 139">
          <a:extLst>
            <a:ext uri="{FF2B5EF4-FFF2-40B4-BE49-F238E27FC236}">
              <a16:creationId xmlns:a16="http://schemas.microsoft.com/office/drawing/2014/main" id="{B2B868E7-E34D-41F1-941E-4D861F6E9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11961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68</xdr:row>
      <xdr:rowOff>36360</xdr:rowOff>
    </xdr:from>
    <xdr:to>
      <xdr:col>6</xdr:col>
      <xdr:colOff>782895</xdr:colOff>
      <xdr:row>68</xdr:row>
      <xdr:rowOff>157320</xdr:rowOff>
    </xdr:to>
    <xdr:pic>
      <xdr:nvPicPr>
        <xdr:cNvPr id="141" name="Рисунок 140">
          <a:extLst>
            <a:ext uri="{FF2B5EF4-FFF2-40B4-BE49-F238E27FC236}">
              <a16:creationId xmlns:a16="http://schemas.microsoft.com/office/drawing/2014/main" id="{9D22E16A-F83A-4FCE-AFEE-019268355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12533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59</xdr:row>
      <xdr:rowOff>39443</xdr:rowOff>
    </xdr:from>
    <xdr:to>
      <xdr:col>6</xdr:col>
      <xdr:colOff>785975</xdr:colOff>
      <xdr:row>59</xdr:row>
      <xdr:rowOff>160403</xdr:rowOff>
    </xdr:to>
    <xdr:pic>
      <xdr:nvPicPr>
        <xdr:cNvPr id="142" name="Рисунок 141">
          <a:extLst>
            <a:ext uri="{FF2B5EF4-FFF2-40B4-BE49-F238E27FC236}">
              <a16:creationId xmlns:a16="http://schemas.microsoft.com/office/drawing/2014/main" id="{834B7445-173A-40A8-859E-51574DDBC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0821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71</xdr:row>
      <xdr:rowOff>39443</xdr:rowOff>
    </xdr:from>
    <xdr:to>
      <xdr:col>6</xdr:col>
      <xdr:colOff>785975</xdr:colOff>
      <xdr:row>71</xdr:row>
      <xdr:rowOff>160403</xdr:rowOff>
    </xdr:to>
    <xdr:pic>
      <xdr:nvPicPr>
        <xdr:cNvPr id="143" name="Рисунок 142">
          <a:extLst>
            <a:ext uri="{FF2B5EF4-FFF2-40B4-BE49-F238E27FC236}">
              <a16:creationId xmlns:a16="http://schemas.microsoft.com/office/drawing/2014/main" id="{F9EC6CDC-6ACD-450F-BA0F-FB29D1C9E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3107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71</xdr:row>
      <xdr:rowOff>39443</xdr:rowOff>
    </xdr:from>
    <xdr:to>
      <xdr:col>6</xdr:col>
      <xdr:colOff>785975</xdr:colOff>
      <xdr:row>71</xdr:row>
      <xdr:rowOff>160403</xdr:rowOff>
    </xdr:to>
    <xdr:pic>
      <xdr:nvPicPr>
        <xdr:cNvPr id="144" name="Рисунок 143">
          <a:extLst>
            <a:ext uri="{FF2B5EF4-FFF2-40B4-BE49-F238E27FC236}">
              <a16:creationId xmlns:a16="http://schemas.microsoft.com/office/drawing/2014/main" id="{9D0EFC8F-883C-412A-8869-784121ED2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3107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73</xdr:row>
      <xdr:rowOff>39443</xdr:rowOff>
    </xdr:from>
    <xdr:to>
      <xdr:col>6</xdr:col>
      <xdr:colOff>785975</xdr:colOff>
      <xdr:row>73</xdr:row>
      <xdr:rowOff>160403</xdr:rowOff>
    </xdr:to>
    <xdr:pic>
      <xdr:nvPicPr>
        <xdr:cNvPr id="145" name="Рисунок 144">
          <a:extLst>
            <a:ext uri="{FF2B5EF4-FFF2-40B4-BE49-F238E27FC236}">
              <a16:creationId xmlns:a16="http://schemas.microsoft.com/office/drawing/2014/main" id="{5036488C-F575-443F-9582-D7D1639B4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3488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73</xdr:row>
      <xdr:rowOff>39443</xdr:rowOff>
    </xdr:from>
    <xdr:to>
      <xdr:col>6</xdr:col>
      <xdr:colOff>785975</xdr:colOff>
      <xdr:row>73</xdr:row>
      <xdr:rowOff>160403</xdr:rowOff>
    </xdr:to>
    <xdr:pic>
      <xdr:nvPicPr>
        <xdr:cNvPr id="146" name="Рисунок 145">
          <a:extLst>
            <a:ext uri="{FF2B5EF4-FFF2-40B4-BE49-F238E27FC236}">
              <a16:creationId xmlns:a16="http://schemas.microsoft.com/office/drawing/2014/main" id="{35DD2108-C4EE-4A22-8D8F-27BA54387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3488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93</xdr:row>
      <xdr:rowOff>39443</xdr:rowOff>
    </xdr:from>
    <xdr:to>
      <xdr:col>6</xdr:col>
      <xdr:colOff>785975</xdr:colOff>
      <xdr:row>93</xdr:row>
      <xdr:rowOff>160403</xdr:rowOff>
    </xdr:to>
    <xdr:pic>
      <xdr:nvPicPr>
        <xdr:cNvPr id="147" name="Рисунок 146">
          <a:extLst>
            <a:ext uri="{FF2B5EF4-FFF2-40B4-BE49-F238E27FC236}">
              <a16:creationId xmlns:a16="http://schemas.microsoft.com/office/drawing/2014/main" id="{E24279F5-B453-4E79-9F2A-A36A9FD48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7298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99</xdr:row>
      <xdr:rowOff>39443</xdr:rowOff>
    </xdr:from>
    <xdr:to>
      <xdr:col>6</xdr:col>
      <xdr:colOff>785975</xdr:colOff>
      <xdr:row>99</xdr:row>
      <xdr:rowOff>160403</xdr:rowOff>
    </xdr:to>
    <xdr:pic>
      <xdr:nvPicPr>
        <xdr:cNvPr id="148" name="Рисунок 147">
          <a:extLst>
            <a:ext uri="{FF2B5EF4-FFF2-40B4-BE49-F238E27FC236}">
              <a16:creationId xmlns:a16="http://schemas.microsoft.com/office/drawing/2014/main" id="{73F54D97-7272-48A0-9ABB-DA06B1915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8441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99</xdr:row>
      <xdr:rowOff>39443</xdr:rowOff>
    </xdr:from>
    <xdr:to>
      <xdr:col>6</xdr:col>
      <xdr:colOff>785975</xdr:colOff>
      <xdr:row>99</xdr:row>
      <xdr:rowOff>160403</xdr:rowOff>
    </xdr:to>
    <xdr:pic>
      <xdr:nvPicPr>
        <xdr:cNvPr id="149" name="Рисунок 148">
          <a:extLst>
            <a:ext uri="{FF2B5EF4-FFF2-40B4-BE49-F238E27FC236}">
              <a16:creationId xmlns:a16="http://schemas.microsoft.com/office/drawing/2014/main" id="{F893F6C2-F893-4D97-9CB8-2D34539CA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8441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101</xdr:row>
      <xdr:rowOff>39443</xdr:rowOff>
    </xdr:from>
    <xdr:to>
      <xdr:col>6</xdr:col>
      <xdr:colOff>785975</xdr:colOff>
      <xdr:row>101</xdr:row>
      <xdr:rowOff>160403</xdr:rowOff>
    </xdr:to>
    <xdr:pic>
      <xdr:nvPicPr>
        <xdr:cNvPr id="150" name="Рисунок 149">
          <a:extLst>
            <a:ext uri="{FF2B5EF4-FFF2-40B4-BE49-F238E27FC236}">
              <a16:creationId xmlns:a16="http://schemas.microsoft.com/office/drawing/2014/main" id="{41FCD710-5A78-46CC-A965-A34C5FBB2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8822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101</xdr:row>
      <xdr:rowOff>39443</xdr:rowOff>
    </xdr:from>
    <xdr:to>
      <xdr:col>6</xdr:col>
      <xdr:colOff>785975</xdr:colOff>
      <xdr:row>101</xdr:row>
      <xdr:rowOff>160403</xdr:rowOff>
    </xdr:to>
    <xdr:pic>
      <xdr:nvPicPr>
        <xdr:cNvPr id="151" name="Рисунок 150">
          <a:extLst>
            <a:ext uri="{FF2B5EF4-FFF2-40B4-BE49-F238E27FC236}">
              <a16:creationId xmlns:a16="http://schemas.microsoft.com/office/drawing/2014/main" id="{68C72587-572E-4CA2-B330-DA4040C69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18822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127</xdr:row>
      <xdr:rowOff>39443</xdr:rowOff>
    </xdr:from>
    <xdr:to>
      <xdr:col>6</xdr:col>
      <xdr:colOff>785975</xdr:colOff>
      <xdr:row>127</xdr:row>
      <xdr:rowOff>160403</xdr:rowOff>
    </xdr:to>
    <xdr:pic>
      <xdr:nvPicPr>
        <xdr:cNvPr id="152" name="Рисунок 151">
          <a:extLst>
            <a:ext uri="{FF2B5EF4-FFF2-40B4-BE49-F238E27FC236}">
              <a16:creationId xmlns:a16="http://schemas.microsoft.com/office/drawing/2014/main" id="{D85D0BE7-A149-4031-9FE8-A0E70CF47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3775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133</xdr:row>
      <xdr:rowOff>39443</xdr:rowOff>
    </xdr:from>
    <xdr:to>
      <xdr:col>6</xdr:col>
      <xdr:colOff>785975</xdr:colOff>
      <xdr:row>133</xdr:row>
      <xdr:rowOff>160403</xdr:rowOff>
    </xdr:to>
    <xdr:pic>
      <xdr:nvPicPr>
        <xdr:cNvPr id="153" name="Рисунок 152">
          <a:extLst>
            <a:ext uri="{FF2B5EF4-FFF2-40B4-BE49-F238E27FC236}">
              <a16:creationId xmlns:a16="http://schemas.microsoft.com/office/drawing/2014/main" id="{A9F78CC8-BD36-4717-BC5A-DEE8F8EAF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4918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133</xdr:row>
      <xdr:rowOff>39443</xdr:rowOff>
    </xdr:from>
    <xdr:to>
      <xdr:col>6</xdr:col>
      <xdr:colOff>785975</xdr:colOff>
      <xdr:row>133</xdr:row>
      <xdr:rowOff>160403</xdr:rowOff>
    </xdr:to>
    <xdr:pic>
      <xdr:nvPicPr>
        <xdr:cNvPr id="154" name="Рисунок 153">
          <a:extLst>
            <a:ext uri="{FF2B5EF4-FFF2-40B4-BE49-F238E27FC236}">
              <a16:creationId xmlns:a16="http://schemas.microsoft.com/office/drawing/2014/main" id="{05C56919-2896-42C3-84C5-DA12BD540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4918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135</xdr:row>
      <xdr:rowOff>39443</xdr:rowOff>
    </xdr:from>
    <xdr:to>
      <xdr:col>6</xdr:col>
      <xdr:colOff>785975</xdr:colOff>
      <xdr:row>135</xdr:row>
      <xdr:rowOff>160403</xdr:rowOff>
    </xdr:to>
    <xdr:pic>
      <xdr:nvPicPr>
        <xdr:cNvPr id="155" name="Рисунок 154">
          <a:extLst>
            <a:ext uri="{FF2B5EF4-FFF2-40B4-BE49-F238E27FC236}">
              <a16:creationId xmlns:a16="http://schemas.microsoft.com/office/drawing/2014/main" id="{4D55C3EA-06C1-4C00-8894-84CD03D9A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5299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135</xdr:row>
      <xdr:rowOff>39443</xdr:rowOff>
    </xdr:from>
    <xdr:to>
      <xdr:col>6</xdr:col>
      <xdr:colOff>785975</xdr:colOff>
      <xdr:row>135</xdr:row>
      <xdr:rowOff>160403</xdr:rowOff>
    </xdr:to>
    <xdr:pic>
      <xdr:nvPicPr>
        <xdr:cNvPr id="156" name="Рисунок 155">
          <a:extLst>
            <a:ext uri="{FF2B5EF4-FFF2-40B4-BE49-F238E27FC236}">
              <a16:creationId xmlns:a16="http://schemas.microsoft.com/office/drawing/2014/main" id="{D04BD522-5101-49E1-92A6-0C2A7AB49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52997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137</xdr:row>
      <xdr:rowOff>36360</xdr:rowOff>
    </xdr:from>
    <xdr:to>
      <xdr:col>6</xdr:col>
      <xdr:colOff>782895</xdr:colOff>
      <xdr:row>137</xdr:row>
      <xdr:rowOff>157320</xdr:rowOff>
    </xdr:to>
    <xdr:pic>
      <xdr:nvPicPr>
        <xdr:cNvPr id="157" name="Рисунок 156">
          <a:extLst>
            <a:ext uri="{FF2B5EF4-FFF2-40B4-BE49-F238E27FC236}">
              <a16:creationId xmlns:a16="http://schemas.microsoft.com/office/drawing/2014/main" id="{D0C4D615-F6A8-4980-B171-39CF2A1AC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25677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140</xdr:row>
      <xdr:rowOff>39443</xdr:rowOff>
    </xdr:from>
    <xdr:to>
      <xdr:col>6</xdr:col>
      <xdr:colOff>785975</xdr:colOff>
      <xdr:row>140</xdr:row>
      <xdr:rowOff>160403</xdr:rowOff>
    </xdr:to>
    <xdr:pic>
      <xdr:nvPicPr>
        <xdr:cNvPr id="158" name="Рисунок 157">
          <a:extLst>
            <a:ext uri="{FF2B5EF4-FFF2-40B4-BE49-F238E27FC236}">
              <a16:creationId xmlns:a16="http://schemas.microsoft.com/office/drawing/2014/main" id="{FBF20FC2-DAD7-42B2-AA28-017334768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62522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65975</xdr:colOff>
      <xdr:row>140</xdr:row>
      <xdr:rowOff>39443</xdr:rowOff>
    </xdr:from>
    <xdr:to>
      <xdr:col>6</xdr:col>
      <xdr:colOff>785975</xdr:colOff>
      <xdr:row>140</xdr:row>
      <xdr:rowOff>160403</xdr:rowOff>
    </xdr:to>
    <xdr:pic>
      <xdr:nvPicPr>
        <xdr:cNvPr id="159" name="Рисунок 158">
          <a:extLst>
            <a:ext uri="{FF2B5EF4-FFF2-40B4-BE49-F238E27FC236}">
              <a16:creationId xmlns:a16="http://schemas.microsoft.com/office/drawing/2014/main" id="{AAF373D5-007F-433A-A1E0-E4707D8DD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175" y="26252243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164</xdr:row>
      <xdr:rowOff>36360</xdr:rowOff>
    </xdr:from>
    <xdr:to>
      <xdr:col>6</xdr:col>
      <xdr:colOff>782895</xdr:colOff>
      <xdr:row>164</xdr:row>
      <xdr:rowOff>157320</xdr:rowOff>
    </xdr:to>
    <xdr:pic>
      <xdr:nvPicPr>
        <xdr:cNvPr id="160" name="Рисунок 159">
          <a:extLst>
            <a:ext uri="{FF2B5EF4-FFF2-40B4-BE49-F238E27FC236}">
              <a16:creationId xmlns:a16="http://schemas.microsoft.com/office/drawing/2014/main" id="{0DD2C2D4-BA62-45B6-B45F-14239A3A2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0821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167</xdr:row>
      <xdr:rowOff>36360</xdr:rowOff>
    </xdr:from>
    <xdr:to>
      <xdr:col>6</xdr:col>
      <xdr:colOff>782895</xdr:colOff>
      <xdr:row>167</xdr:row>
      <xdr:rowOff>157320</xdr:rowOff>
    </xdr:to>
    <xdr:pic>
      <xdr:nvPicPr>
        <xdr:cNvPr id="161" name="Рисунок 160">
          <a:extLst>
            <a:ext uri="{FF2B5EF4-FFF2-40B4-BE49-F238E27FC236}">
              <a16:creationId xmlns:a16="http://schemas.microsoft.com/office/drawing/2014/main" id="{B4B00F9C-68ED-4873-B5E8-4C80E6C03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1392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167</xdr:row>
      <xdr:rowOff>36360</xdr:rowOff>
    </xdr:from>
    <xdr:to>
      <xdr:col>6</xdr:col>
      <xdr:colOff>782895</xdr:colOff>
      <xdr:row>167</xdr:row>
      <xdr:rowOff>157320</xdr:rowOff>
    </xdr:to>
    <xdr:pic>
      <xdr:nvPicPr>
        <xdr:cNvPr id="162" name="Рисунок 161">
          <a:extLst>
            <a:ext uri="{FF2B5EF4-FFF2-40B4-BE49-F238E27FC236}">
              <a16:creationId xmlns:a16="http://schemas.microsoft.com/office/drawing/2014/main" id="{7977C2AE-0C68-4309-BBEA-960540E5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1392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169</xdr:row>
      <xdr:rowOff>36360</xdr:rowOff>
    </xdr:from>
    <xdr:to>
      <xdr:col>6</xdr:col>
      <xdr:colOff>782895</xdr:colOff>
      <xdr:row>169</xdr:row>
      <xdr:rowOff>157320</xdr:rowOff>
    </xdr:to>
    <xdr:pic>
      <xdr:nvPicPr>
        <xdr:cNvPr id="163" name="Рисунок 162">
          <a:extLst>
            <a:ext uri="{FF2B5EF4-FFF2-40B4-BE49-F238E27FC236}">
              <a16:creationId xmlns:a16="http://schemas.microsoft.com/office/drawing/2014/main" id="{8FD28B21-20D7-4AAB-838E-26B32E85C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1773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169</xdr:row>
      <xdr:rowOff>36360</xdr:rowOff>
    </xdr:from>
    <xdr:to>
      <xdr:col>6</xdr:col>
      <xdr:colOff>782895</xdr:colOff>
      <xdr:row>169</xdr:row>
      <xdr:rowOff>157320</xdr:rowOff>
    </xdr:to>
    <xdr:pic>
      <xdr:nvPicPr>
        <xdr:cNvPr id="164" name="Рисунок 163">
          <a:extLst>
            <a:ext uri="{FF2B5EF4-FFF2-40B4-BE49-F238E27FC236}">
              <a16:creationId xmlns:a16="http://schemas.microsoft.com/office/drawing/2014/main" id="{EB7925A0-F9C0-4E47-9F6A-9531D3262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1773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173</xdr:row>
      <xdr:rowOff>34017</xdr:rowOff>
    </xdr:from>
    <xdr:to>
      <xdr:col>6</xdr:col>
      <xdr:colOff>773068</xdr:colOff>
      <xdr:row>173</xdr:row>
      <xdr:rowOff>154977</xdr:rowOff>
    </xdr:to>
    <xdr:pic>
      <xdr:nvPicPr>
        <xdr:cNvPr id="165" name="Рисунок 164">
          <a:extLst>
            <a:ext uri="{FF2B5EF4-FFF2-40B4-BE49-F238E27FC236}">
              <a16:creationId xmlns:a16="http://schemas.microsoft.com/office/drawing/2014/main" id="{0840A6DA-63DA-4B5C-B890-16857FCC2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325333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172</xdr:row>
      <xdr:rowOff>36360</xdr:rowOff>
    </xdr:from>
    <xdr:to>
      <xdr:col>6</xdr:col>
      <xdr:colOff>782895</xdr:colOff>
      <xdr:row>172</xdr:row>
      <xdr:rowOff>157320</xdr:rowOff>
    </xdr:to>
    <xdr:pic>
      <xdr:nvPicPr>
        <xdr:cNvPr id="166" name="Рисунок 165">
          <a:extLst>
            <a:ext uri="{FF2B5EF4-FFF2-40B4-BE49-F238E27FC236}">
              <a16:creationId xmlns:a16="http://schemas.microsoft.com/office/drawing/2014/main" id="{010695F9-B35E-45C2-9D36-D526DA80C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2345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172</xdr:row>
      <xdr:rowOff>36360</xdr:rowOff>
    </xdr:from>
    <xdr:to>
      <xdr:col>6</xdr:col>
      <xdr:colOff>782895</xdr:colOff>
      <xdr:row>172</xdr:row>
      <xdr:rowOff>157320</xdr:rowOff>
    </xdr:to>
    <xdr:pic>
      <xdr:nvPicPr>
        <xdr:cNvPr id="167" name="Рисунок 166">
          <a:extLst>
            <a:ext uri="{FF2B5EF4-FFF2-40B4-BE49-F238E27FC236}">
              <a16:creationId xmlns:a16="http://schemas.microsoft.com/office/drawing/2014/main" id="{9E62CB31-AF6B-4244-BE32-88F221241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2345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53068</xdr:colOff>
      <xdr:row>176</xdr:row>
      <xdr:rowOff>34017</xdr:rowOff>
    </xdr:from>
    <xdr:to>
      <xdr:col>6</xdr:col>
      <xdr:colOff>773068</xdr:colOff>
      <xdr:row>176</xdr:row>
      <xdr:rowOff>154977</xdr:rowOff>
    </xdr:to>
    <xdr:pic>
      <xdr:nvPicPr>
        <xdr:cNvPr id="168" name="Рисунок 167">
          <a:extLst>
            <a:ext uri="{FF2B5EF4-FFF2-40B4-BE49-F238E27FC236}">
              <a16:creationId xmlns:a16="http://schemas.microsoft.com/office/drawing/2014/main" id="{4F38BDDC-ABFE-415C-850A-F26BCF338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268" y="33104817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175</xdr:row>
      <xdr:rowOff>36360</xdr:rowOff>
    </xdr:from>
    <xdr:to>
      <xdr:col>6</xdr:col>
      <xdr:colOff>782895</xdr:colOff>
      <xdr:row>175</xdr:row>
      <xdr:rowOff>157320</xdr:rowOff>
    </xdr:to>
    <xdr:pic>
      <xdr:nvPicPr>
        <xdr:cNvPr id="169" name="Рисунок 168">
          <a:extLst>
            <a:ext uri="{FF2B5EF4-FFF2-40B4-BE49-F238E27FC236}">
              <a16:creationId xmlns:a16="http://schemas.microsoft.com/office/drawing/2014/main" id="{07145F56-DEEA-44E4-A22D-476E83E31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2916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175</xdr:row>
      <xdr:rowOff>36360</xdr:rowOff>
    </xdr:from>
    <xdr:to>
      <xdr:col>6</xdr:col>
      <xdr:colOff>782895</xdr:colOff>
      <xdr:row>175</xdr:row>
      <xdr:rowOff>157320</xdr:rowOff>
    </xdr:to>
    <xdr:pic>
      <xdr:nvPicPr>
        <xdr:cNvPr id="170" name="Рисунок 169">
          <a:extLst>
            <a:ext uri="{FF2B5EF4-FFF2-40B4-BE49-F238E27FC236}">
              <a16:creationId xmlns:a16="http://schemas.microsoft.com/office/drawing/2014/main" id="{F9A36FDD-3D10-4F5F-9016-2D2470F74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29166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178</xdr:row>
      <xdr:rowOff>36360</xdr:rowOff>
    </xdr:from>
    <xdr:to>
      <xdr:col>6</xdr:col>
      <xdr:colOff>782895</xdr:colOff>
      <xdr:row>178</xdr:row>
      <xdr:rowOff>157320</xdr:rowOff>
    </xdr:to>
    <xdr:pic>
      <xdr:nvPicPr>
        <xdr:cNvPr id="171" name="Рисунок 170">
          <a:extLst>
            <a:ext uri="{FF2B5EF4-FFF2-40B4-BE49-F238E27FC236}">
              <a16:creationId xmlns:a16="http://schemas.microsoft.com/office/drawing/2014/main" id="{FBD79508-E796-4D70-ACFB-E513A6E25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3488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178</xdr:row>
      <xdr:rowOff>36360</xdr:rowOff>
    </xdr:from>
    <xdr:to>
      <xdr:col>6</xdr:col>
      <xdr:colOff>782895</xdr:colOff>
      <xdr:row>178</xdr:row>
      <xdr:rowOff>157320</xdr:rowOff>
    </xdr:to>
    <xdr:pic>
      <xdr:nvPicPr>
        <xdr:cNvPr id="172" name="Рисунок 171">
          <a:extLst>
            <a:ext uri="{FF2B5EF4-FFF2-40B4-BE49-F238E27FC236}">
              <a16:creationId xmlns:a16="http://schemas.microsoft.com/office/drawing/2014/main" id="{C7342DBF-2231-4105-A57A-CEBA1CC57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3488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180</xdr:row>
      <xdr:rowOff>36360</xdr:rowOff>
    </xdr:from>
    <xdr:to>
      <xdr:col>6</xdr:col>
      <xdr:colOff>782895</xdr:colOff>
      <xdr:row>180</xdr:row>
      <xdr:rowOff>157320</xdr:rowOff>
    </xdr:to>
    <xdr:pic>
      <xdr:nvPicPr>
        <xdr:cNvPr id="173" name="Рисунок 172">
          <a:extLst>
            <a:ext uri="{FF2B5EF4-FFF2-40B4-BE49-F238E27FC236}">
              <a16:creationId xmlns:a16="http://schemas.microsoft.com/office/drawing/2014/main" id="{F2788578-465E-418F-8BBD-7341BF8EA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3869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180</xdr:row>
      <xdr:rowOff>36360</xdr:rowOff>
    </xdr:from>
    <xdr:to>
      <xdr:col>6</xdr:col>
      <xdr:colOff>782895</xdr:colOff>
      <xdr:row>180</xdr:row>
      <xdr:rowOff>157320</xdr:rowOff>
    </xdr:to>
    <xdr:pic>
      <xdr:nvPicPr>
        <xdr:cNvPr id="174" name="Рисунок 173">
          <a:extLst>
            <a:ext uri="{FF2B5EF4-FFF2-40B4-BE49-F238E27FC236}">
              <a16:creationId xmlns:a16="http://schemas.microsoft.com/office/drawing/2014/main" id="{10490FE5-7BD0-42EC-BF77-4398FD021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33869160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38025</xdr:colOff>
      <xdr:row>25</xdr:row>
      <xdr:rowOff>38705</xdr:rowOff>
    </xdr:from>
    <xdr:to>
      <xdr:col>6</xdr:col>
      <xdr:colOff>758025</xdr:colOff>
      <xdr:row>25</xdr:row>
      <xdr:rowOff>159665</xdr:rowOff>
    </xdr:to>
    <xdr:pic>
      <xdr:nvPicPr>
        <xdr:cNvPr id="175" name="Рисунок 174">
          <a:extLst>
            <a:ext uri="{FF2B5EF4-FFF2-40B4-BE49-F238E27FC236}">
              <a16:creationId xmlns:a16="http://schemas.microsoft.com/office/drawing/2014/main" id="{B98A0E5A-8667-4ED7-A6CF-927D28C52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225" y="4344005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38025</xdr:colOff>
      <xdr:row>27</xdr:row>
      <xdr:rowOff>38705</xdr:rowOff>
    </xdr:from>
    <xdr:to>
      <xdr:col>6</xdr:col>
      <xdr:colOff>758025</xdr:colOff>
      <xdr:row>27</xdr:row>
      <xdr:rowOff>159665</xdr:rowOff>
    </xdr:to>
    <xdr:pic>
      <xdr:nvPicPr>
        <xdr:cNvPr id="176" name="Рисунок 175">
          <a:extLst>
            <a:ext uri="{FF2B5EF4-FFF2-40B4-BE49-F238E27FC236}">
              <a16:creationId xmlns:a16="http://schemas.microsoft.com/office/drawing/2014/main" id="{F55BA5E2-6ACA-496C-A86C-081B18452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225" y="4725005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38025</xdr:colOff>
      <xdr:row>21</xdr:row>
      <xdr:rowOff>38705</xdr:rowOff>
    </xdr:from>
    <xdr:to>
      <xdr:col>6</xdr:col>
      <xdr:colOff>758025</xdr:colOff>
      <xdr:row>21</xdr:row>
      <xdr:rowOff>159665</xdr:rowOff>
    </xdr:to>
    <xdr:pic>
      <xdr:nvPicPr>
        <xdr:cNvPr id="177" name="Рисунок 176">
          <a:extLst>
            <a:ext uri="{FF2B5EF4-FFF2-40B4-BE49-F238E27FC236}">
              <a16:creationId xmlns:a16="http://schemas.microsoft.com/office/drawing/2014/main" id="{6E9DD9BA-F31C-40F1-B1BC-D4C27DB16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225" y="3582005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38025</xdr:colOff>
      <xdr:row>17</xdr:row>
      <xdr:rowOff>38705</xdr:rowOff>
    </xdr:from>
    <xdr:to>
      <xdr:col>6</xdr:col>
      <xdr:colOff>758025</xdr:colOff>
      <xdr:row>17</xdr:row>
      <xdr:rowOff>159665</xdr:rowOff>
    </xdr:to>
    <xdr:pic>
      <xdr:nvPicPr>
        <xdr:cNvPr id="178" name="Рисунок 177">
          <a:extLst>
            <a:ext uri="{FF2B5EF4-FFF2-40B4-BE49-F238E27FC236}">
              <a16:creationId xmlns:a16="http://schemas.microsoft.com/office/drawing/2014/main" id="{C232535E-968A-43D9-8E9E-439338524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225" y="2820005"/>
          <a:ext cx="720000" cy="120960"/>
        </a:xfrm>
        <a:prstGeom prst="rect">
          <a:avLst/>
        </a:prstGeom>
      </xdr:spPr>
    </xdr:pic>
    <xdr:clientData/>
  </xdr:twoCellAnchor>
  <xdr:twoCellAnchor>
    <xdr:from>
      <xdr:col>6</xdr:col>
      <xdr:colOff>30825</xdr:colOff>
      <xdr:row>19</xdr:row>
      <xdr:rowOff>38309</xdr:rowOff>
    </xdr:from>
    <xdr:to>
      <xdr:col>6</xdr:col>
      <xdr:colOff>750825</xdr:colOff>
      <xdr:row>19</xdr:row>
      <xdr:rowOff>162508</xdr:rowOff>
    </xdr:to>
    <xdr:pic>
      <xdr:nvPicPr>
        <xdr:cNvPr id="179" name="Рисунок 178">
          <a:extLst>
            <a:ext uri="{FF2B5EF4-FFF2-40B4-BE49-F238E27FC236}">
              <a16:creationId xmlns:a16="http://schemas.microsoft.com/office/drawing/2014/main" id="{88484F40-8DDF-467F-8773-F286577A0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3025" y="3200609"/>
          <a:ext cx="720000" cy="124199"/>
        </a:xfrm>
        <a:prstGeom prst="rect">
          <a:avLst/>
        </a:prstGeom>
      </xdr:spPr>
    </xdr:pic>
    <xdr:clientData/>
  </xdr:twoCellAnchor>
  <xdr:twoCellAnchor>
    <xdr:from>
      <xdr:col>6</xdr:col>
      <xdr:colOff>30825</xdr:colOff>
      <xdr:row>22</xdr:row>
      <xdr:rowOff>38309</xdr:rowOff>
    </xdr:from>
    <xdr:to>
      <xdr:col>6</xdr:col>
      <xdr:colOff>750825</xdr:colOff>
      <xdr:row>22</xdr:row>
      <xdr:rowOff>162508</xdr:rowOff>
    </xdr:to>
    <xdr:pic>
      <xdr:nvPicPr>
        <xdr:cNvPr id="180" name="Рисунок 179">
          <a:extLst>
            <a:ext uri="{FF2B5EF4-FFF2-40B4-BE49-F238E27FC236}">
              <a16:creationId xmlns:a16="http://schemas.microsoft.com/office/drawing/2014/main" id="{F7BBD9CC-636B-4872-A09F-CE3D50439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3025" y="3772109"/>
          <a:ext cx="720000" cy="124199"/>
        </a:xfrm>
        <a:prstGeom prst="rect">
          <a:avLst/>
        </a:prstGeom>
      </xdr:spPr>
    </xdr:pic>
    <xdr:clientData/>
  </xdr:twoCellAnchor>
  <xdr:twoCellAnchor>
    <xdr:from>
      <xdr:col>6</xdr:col>
      <xdr:colOff>76050</xdr:colOff>
      <xdr:row>14</xdr:row>
      <xdr:rowOff>39310</xdr:rowOff>
    </xdr:from>
    <xdr:to>
      <xdr:col>6</xdr:col>
      <xdr:colOff>796050</xdr:colOff>
      <xdr:row>14</xdr:row>
      <xdr:rowOff>163510</xdr:rowOff>
    </xdr:to>
    <xdr:pic>
      <xdr:nvPicPr>
        <xdr:cNvPr id="181" name="Рисунок 180">
          <a:extLst>
            <a:ext uri="{FF2B5EF4-FFF2-40B4-BE49-F238E27FC236}">
              <a16:creationId xmlns:a16="http://schemas.microsoft.com/office/drawing/2014/main" id="{63CBC148-7903-41E2-8014-1F8C628E7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250" y="2249110"/>
          <a:ext cx="720000" cy="124200"/>
        </a:xfrm>
        <a:prstGeom prst="rect">
          <a:avLst/>
        </a:prstGeom>
      </xdr:spPr>
    </xdr:pic>
    <xdr:clientData/>
  </xdr:twoCellAnchor>
  <xdr:twoCellAnchor>
    <xdr:from>
      <xdr:col>6</xdr:col>
      <xdr:colOff>76050</xdr:colOff>
      <xdr:row>231</xdr:row>
      <xdr:rowOff>39310</xdr:rowOff>
    </xdr:from>
    <xdr:to>
      <xdr:col>6</xdr:col>
      <xdr:colOff>796050</xdr:colOff>
      <xdr:row>231</xdr:row>
      <xdr:rowOff>163510</xdr:rowOff>
    </xdr:to>
    <xdr:pic>
      <xdr:nvPicPr>
        <xdr:cNvPr id="182" name="Рисунок 181">
          <a:extLst>
            <a:ext uri="{FF2B5EF4-FFF2-40B4-BE49-F238E27FC236}">
              <a16:creationId xmlns:a16="http://schemas.microsoft.com/office/drawing/2014/main" id="{33E6DB99-CB2E-4729-B9A5-0BAA0AB88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250" y="43587610"/>
          <a:ext cx="720000" cy="124200"/>
        </a:xfrm>
        <a:prstGeom prst="rect">
          <a:avLst/>
        </a:prstGeom>
      </xdr:spPr>
    </xdr:pic>
    <xdr:clientData/>
  </xdr:twoCellAnchor>
  <xdr:twoCellAnchor>
    <xdr:from>
      <xdr:col>6</xdr:col>
      <xdr:colOff>76050</xdr:colOff>
      <xdr:row>235</xdr:row>
      <xdr:rowOff>39310</xdr:rowOff>
    </xdr:from>
    <xdr:to>
      <xdr:col>6</xdr:col>
      <xdr:colOff>796050</xdr:colOff>
      <xdr:row>235</xdr:row>
      <xdr:rowOff>163510</xdr:rowOff>
    </xdr:to>
    <xdr:pic>
      <xdr:nvPicPr>
        <xdr:cNvPr id="183" name="Рисунок 182">
          <a:extLst>
            <a:ext uri="{FF2B5EF4-FFF2-40B4-BE49-F238E27FC236}">
              <a16:creationId xmlns:a16="http://schemas.microsoft.com/office/drawing/2014/main" id="{F01029BF-B4D1-44B1-8F6C-9C458E7C5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250" y="44349610"/>
          <a:ext cx="720000" cy="124200"/>
        </a:xfrm>
        <a:prstGeom prst="rect">
          <a:avLst/>
        </a:prstGeom>
      </xdr:spPr>
    </xdr:pic>
    <xdr:clientData/>
  </xdr:twoCellAnchor>
  <xdr:twoCellAnchor>
    <xdr:from>
      <xdr:col>6</xdr:col>
      <xdr:colOff>62895</xdr:colOff>
      <xdr:row>29</xdr:row>
      <xdr:rowOff>36360</xdr:rowOff>
    </xdr:from>
    <xdr:to>
      <xdr:col>6</xdr:col>
      <xdr:colOff>782895</xdr:colOff>
      <xdr:row>29</xdr:row>
      <xdr:rowOff>157320</xdr:rowOff>
    </xdr:to>
    <xdr:pic>
      <xdr:nvPicPr>
        <xdr:cNvPr id="184" name="Рисунок 183">
          <a:extLst>
            <a:ext uri="{FF2B5EF4-FFF2-40B4-BE49-F238E27FC236}">
              <a16:creationId xmlns:a16="http://schemas.microsoft.com/office/drawing/2014/main" id="{EBB2A5B8-FDDB-4E82-AE83-22489890B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095" y="5103660"/>
          <a:ext cx="720000" cy="120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briltd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24053-16D7-4F84-8EAA-087F546A5068}">
  <sheetPr>
    <tabColor rgb="FF92D050"/>
  </sheetPr>
  <dimension ref="A1:J259"/>
  <sheetViews>
    <sheetView showGridLines="0" tabSelected="1" zoomScaleNormal="100" zoomScaleSheetLayoutView="100" workbookViewId="0">
      <pane ySplit="10" topLeftCell="A11" activePane="bottomLeft" state="frozen"/>
      <selection pane="bottomLeft"/>
    </sheetView>
  </sheetViews>
  <sheetFormatPr defaultRowHeight="17.25" x14ac:dyDescent="0.25"/>
  <cols>
    <col min="1" max="1" width="0.85546875" style="1" customWidth="1"/>
    <col min="2" max="2" width="0.7109375" style="2" customWidth="1"/>
    <col min="3" max="3" width="2.5703125" style="3" customWidth="1"/>
    <col min="4" max="4" width="4.28515625" style="4" customWidth="1"/>
    <col min="5" max="5" width="27.7109375" style="5" customWidth="1"/>
    <col min="6" max="6" width="3.7109375" style="6" customWidth="1"/>
    <col min="7" max="7" width="12.5703125" style="9" customWidth="1"/>
    <col min="8" max="8" width="13.5703125" style="8" customWidth="1"/>
    <col min="9" max="9" width="12" style="9" customWidth="1"/>
    <col min="10" max="10" width="18.85546875" style="10" customWidth="1"/>
    <col min="11" max="11" width="9.140625" style="2"/>
    <col min="12" max="12" width="9.140625" style="2" customWidth="1"/>
    <col min="13" max="13" width="29.7109375" style="2" customWidth="1"/>
    <col min="14" max="14" width="12" style="2" customWidth="1"/>
    <col min="15" max="16384" width="9.140625" style="2"/>
  </cols>
  <sheetData>
    <row r="1" spans="1:10" ht="11.1" customHeight="1" x14ac:dyDescent="0.25">
      <c r="G1" s="7">
        <f>SUBTOTAL(3,E11:E251)</f>
        <v>165</v>
      </c>
      <c r="J1" s="11" t="s">
        <v>0</v>
      </c>
    </row>
    <row r="2" spans="1:10" ht="11.1" customHeight="1" x14ac:dyDescent="0.25">
      <c r="J2" s="11" t="s">
        <v>1</v>
      </c>
    </row>
    <row r="3" spans="1:10" ht="11.1" customHeight="1" x14ac:dyDescent="0.25">
      <c r="J3" s="12" t="s">
        <v>2</v>
      </c>
    </row>
    <row r="4" spans="1:10" ht="11.1" customHeight="1" x14ac:dyDescent="0.25">
      <c r="J4" s="12" t="s">
        <v>3</v>
      </c>
    </row>
    <row r="5" spans="1:10" ht="11.1" customHeight="1" x14ac:dyDescent="0.25">
      <c r="I5" s="13" t="s">
        <v>4</v>
      </c>
      <c r="J5" s="14" t="s">
        <v>5</v>
      </c>
    </row>
    <row r="6" spans="1:10" ht="8.25" customHeight="1" x14ac:dyDescent="0.25"/>
    <row r="7" spans="1:10" ht="15" customHeight="1" x14ac:dyDescent="0.25">
      <c r="C7" s="15" t="s">
        <v>6</v>
      </c>
      <c r="D7" s="17"/>
      <c r="E7" s="16"/>
      <c r="F7" s="211" t="s">
        <v>7</v>
      </c>
      <c r="G7" s="213" t="s">
        <v>8</v>
      </c>
      <c r="H7" s="214"/>
      <c r="I7" s="215"/>
      <c r="J7" s="209" t="s">
        <v>238</v>
      </c>
    </row>
    <row r="8" spans="1:10" ht="12.75" customHeight="1" x14ac:dyDescent="0.25">
      <c r="C8" s="18"/>
      <c r="D8" s="216" t="s">
        <v>9</v>
      </c>
      <c r="E8" s="19"/>
      <c r="F8" s="212"/>
      <c r="G8" s="20"/>
      <c r="H8" s="21"/>
      <c r="I8" s="22" t="s">
        <v>10</v>
      </c>
      <c r="J8" s="210"/>
    </row>
    <row r="9" spans="1:10" ht="12.75" customHeight="1" x14ac:dyDescent="0.25">
      <c r="C9" s="18"/>
      <c r="D9" s="217"/>
      <c r="E9" s="24" t="s">
        <v>11</v>
      </c>
      <c r="F9" s="212"/>
      <c r="G9" s="25" t="s">
        <v>12</v>
      </c>
      <c r="H9" s="23" t="s">
        <v>13</v>
      </c>
      <c r="I9" s="26" t="s">
        <v>14</v>
      </c>
      <c r="J9" s="27" t="s">
        <v>239</v>
      </c>
    </row>
    <row r="10" spans="1:10" ht="12.75" customHeight="1" x14ac:dyDescent="0.25">
      <c r="C10" s="28"/>
      <c r="D10" s="29"/>
      <c r="E10" s="30"/>
      <c r="F10" s="31"/>
      <c r="G10" s="32"/>
      <c r="H10" s="33"/>
      <c r="I10" s="34"/>
      <c r="J10" s="35"/>
    </row>
    <row r="11" spans="1:10" ht="15" customHeight="1" x14ac:dyDescent="0.25">
      <c r="A11" s="36" t="s">
        <v>15</v>
      </c>
      <c r="B11" s="36"/>
      <c r="C11" s="37"/>
      <c r="D11" s="38"/>
      <c r="E11" s="39"/>
      <c r="F11" s="40"/>
      <c r="G11" s="41"/>
      <c r="H11" s="42"/>
      <c r="I11" s="41"/>
      <c r="J11" s="43"/>
    </row>
    <row r="12" spans="1:10" ht="15" customHeight="1" x14ac:dyDescent="0.25">
      <c r="B12" s="44" t="s">
        <v>16</v>
      </c>
      <c r="C12" s="45"/>
      <c r="D12" s="46"/>
      <c r="E12" s="47"/>
      <c r="F12" s="48"/>
      <c r="G12" s="49"/>
      <c r="H12" s="50"/>
      <c r="I12" s="49"/>
      <c r="J12" s="168"/>
    </row>
    <row r="13" spans="1:10" ht="15" customHeight="1" x14ac:dyDescent="0.25">
      <c r="C13" s="51" t="s">
        <v>17</v>
      </c>
      <c r="D13" s="52"/>
      <c r="E13" s="53"/>
      <c r="F13" s="54"/>
      <c r="G13" s="55"/>
      <c r="H13" s="56"/>
      <c r="I13" s="55"/>
      <c r="J13" s="169"/>
    </row>
    <row r="14" spans="1:10" ht="15" customHeight="1" x14ac:dyDescent="0.25">
      <c r="A14" s="57"/>
      <c r="D14" s="58">
        <v>1</v>
      </c>
      <c r="E14" s="193" t="s">
        <v>18</v>
      </c>
      <c r="F14" s="59"/>
      <c r="G14" s="60" t="s">
        <v>19</v>
      </c>
      <c r="H14" s="61" t="s">
        <v>20</v>
      </c>
      <c r="I14" s="62" t="s">
        <v>21</v>
      </c>
      <c r="J14" s="170">
        <v>1000</v>
      </c>
    </row>
    <row r="15" spans="1:10" ht="15" customHeight="1" x14ac:dyDescent="0.25">
      <c r="A15" s="57"/>
      <c r="D15" s="63">
        <v>1</v>
      </c>
      <c r="E15" s="194">
        <v>1001</v>
      </c>
      <c r="F15" s="65"/>
      <c r="G15" s="66" t="s">
        <v>22</v>
      </c>
      <c r="H15" s="67" t="s">
        <v>23</v>
      </c>
      <c r="I15" s="68" t="s">
        <v>21</v>
      </c>
      <c r="J15" s="171">
        <v>900</v>
      </c>
    </row>
    <row r="16" spans="1:10" ht="15" customHeight="1" x14ac:dyDescent="0.25">
      <c r="B16" s="44" t="s">
        <v>24</v>
      </c>
      <c r="C16" s="45"/>
      <c r="D16" s="46"/>
      <c r="E16" s="195"/>
      <c r="F16" s="48"/>
      <c r="G16" s="69"/>
      <c r="H16" s="50"/>
      <c r="I16" s="49"/>
      <c r="J16" s="168"/>
    </row>
    <row r="17" spans="2:10" ht="15" customHeight="1" x14ac:dyDescent="0.25">
      <c r="C17" s="51" t="s">
        <v>25</v>
      </c>
      <c r="D17" s="52"/>
      <c r="E17" s="196"/>
      <c r="F17" s="54"/>
      <c r="G17" s="55"/>
      <c r="H17" s="56"/>
      <c r="I17" s="55"/>
      <c r="J17" s="169"/>
    </row>
    <row r="18" spans="2:10" ht="15" customHeight="1" x14ac:dyDescent="0.25">
      <c r="D18" s="70">
        <v>1</v>
      </c>
      <c r="E18" s="193" t="s">
        <v>26</v>
      </c>
      <c r="F18" s="59"/>
      <c r="G18" s="60" t="s">
        <v>19</v>
      </c>
      <c r="H18" s="61" t="s">
        <v>20</v>
      </c>
      <c r="I18" s="62" t="s">
        <v>21</v>
      </c>
      <c r="J18" s="170">
        <v>1000</v>
      </c>
    </row>
    <row r="19" spans="2:10" ht="15" customHeight="1" x14ac:dyDescent="0.25">
      <c r="D19" s="71">
        <v>1</v>
      </c>
      <c r="E19" s="197" t="s">
        <v>27</v>
      </c>
      <c r="F19" s="72"/>
      <c r="G19" s="73" t="s">
        <v>22</v>
      </c>
      <c r="H19" s="74" t="s">
        <v>23</v>
      </c>
      <c r="I19" s="75" t="s">
        <v>21</v>
      </c>
      <c r="J19" s="172">
        <v>900</v>
      </c>
    </row>
    <row r="20" spans="2:10" ht="15" customHeight="1" x14ac:dyDescent="0.25">
      <c r="D20" s="76">
        <v>2</v>
      </c>
      <c r="E20" s="194" t="s">
        <v>28</v>
      </c>
      <c r="F20" s="77"/>
      <c r="G20" s="66" t="s">
        <v>22</v>
      </c>
      <c r="H20" s="67" t="s">
        <v>23</v>
      </c>
      <c r="I20" s="68" t="s">
        <v>21</v>
      </c>
      <c r="J20" s="171">
        <v>900</v>
      </c>
    </row>
    <row r="21" spans="2:10" ht="15" customHeight="1" x14ac:dyDescent="0.25">
      <c r="C21" s="51" t="s">
        <v>29</v>
      </c>
      <c r="D21" s="52"/>
      <c r="E21" s="196"/>
      <c r="F21" s="54"/>
      <c r="G21" s="55"/>
      <c r="H21" s="56"/>
      <c r="I21" s="55"/>
      <c r="J21" s="169"/>
    </row>
    <row r="22" spans="2:10" ht="15" customHeight="1" x14ac:dyDescent="0.25">
      <c r="D22" s="70">
        <v>1</v>
      </c>
      <c r="E22" s="193" t="s">
        <v>30</v>
      </c>
      <c r="F22" s="78"/>
      <c r="G22" s="60" t="s">
        <v>19</v>
      </c>
      <c r="H22" s="61" t="s">
        <v>20</v>
      </c>
      <c r="I22" s="62" t="s">
        <v>21</v>
      </c>
      <c r="J22" s="170">
        <v>1000</v>
      </c>
    </row>
    <row r="23" spans="2:10" ht="15" customHeight="1" x14ac:dyDescent="0.25">
      <c r="D23" s="76">
        <v>2</v>
      </c>
      <c r="E23" s="194" t="s">
        <v>31</v>
      </c>
      <c r="F23" s="77"/>
      <c r="G23" s="66" t="s">
        <v>22</v>
      </c>
      <c r="H23" s="67" t="s">
        <v>23</v>
      </c>
      <c r="I23" s="68" t="s">
        <v>21</v>
      </c>
      <c r="J23" s="171">
        <v>900</v>
      </c>
    </row>
    <row r="24" spans="2:10" ht="15" customHeight="1" x14ac:dyDescent="0.25">
      <c r="B24" s="44" t="s">
        <v>32</v>
      </c>
      <c r="C24" s="45"/>
      <c r="D24" s="46"/>
      <c r="E24" s="195"/>
      <c r="F24" s="48"/>
      <c r="G24" s="69"/>
      <c r="H24" s="50"/>
      <c r="I24" s="49"/>
      <c r="J24" s="168"/>
    </row>
    <row r="25" spans="2:10" ht="15" customHeight="1" x14ac:dyDescent="0.25">
      <c r="C25" s="51" t="s">
        <v>33</v>
      </c>
      <c r="D25" s="52"/>
      <c r="E25" s="196"/>
      <c r="F25" s="54"/>
      <c r="G25" s="55"/>
      <c r="H25" s="56"/>
      <c r="I25" s="55"/>
      <c r="J25" s="169"/>
    </row>
    <row r="26" spans="2:10" ht="15" customHeight="1" x14ac:dyDescent="0.25">
      <c r="D26" s="4">
        <v>2</v>
      </c>
      <c r="E26" s="198" t="s">
        <v>34</v>
      </c>
      <c r="F26" s="79"/>
      <c r="G26" s="80" t="s">
        <v>19</v>
      </c>
      <c r="H26" s="81" t="s">
        <v>20</v>
      </c>
      <c r="I26" s="82" t="s">
        <v>21</v>
      </c>
      <c r="J26" s="173">
        <v>2000</v>
      </c>
    </row>
    <row r="27" spans="2:10" ht="15" customHeight="1" x14ac:dyDescent="0.25">
      <c r="C27" s="51" t="s">
        <v>35</v>
      </c>
      <c r="D27" s="52"/>
      <c r="E27" s="196"/>
      <c r="F27" s="54"/>
      <c r="G27" s="55"/>
      <c r="H27" s="56"/>
      <c r="I27" s="55"/>
      <c r="J27" s="169"/>
    </row>
    <row r="28" spans="2:10" ht="15" customHeight="1" x14ac:dyDescent="0.25">
      <c r="D28" s="4">
        <v>1</v>
      </c>
      <c r="E28" s="198" t="s">
        <v>36</v>
      </c>
      <c r="F28" s="83" t="s">
        <v>37</v>
      </c>
      <c r="G28" s="80" t="s">
        <v>19</v>
      </c>
      <c r="H28" s="81" t="s">
        <v>20</v>
      </c>
      <c r="I28" s="82" t="s">
        <v>21</v>
      </c>
      <c r="J28" s="173">
        <v>2000</v>
      </c>
    </row>
    <row r="29" spans="2:10" ht="15" customHeight="1" x14ac:dyDescent="0.25">
      <c r="C29" s="51" t="s">
        <v>38</v>
      </c>
      <c r="D29" s="52"/>
      <c r="E29" s="196"/>
      <c r="F29" s="54"/>
      <c r="G29" s="55"/>
      <c r="H29" s="56"/>
      <c r="I29" s="55"/>
      <c r="J29" s="169"/>
    </row>
    <row r="30" spans="2:10" ht="15" customHeight="1" x14ac:dyDescent="0.25">
      <c r="D30" s="4">
        <v>1</v>
      </c>
      <c r="E30" s="198" t="s">
        <v>39</v>
      </c>
      <c r="F30" s="79"/>
      <c r="G30" s="80" t="s">
        <v>19</v>
      </c>
      <c r="H30" s="81" t="s">
        <v>20</v>
      </c>
      <c r="I30" s="82" t="s">
        <v>21</v>
      </c>
      <c r="J30" s="173">
        <v>2600</v>
      </c>
    </row>
    <row r="31" spans="2:10" ht="15" customHeight="1" x14ac:dyDescent="0.25">
      <c r="B31" s="44" t="s">
        <v>40</v>
      </c>
      <c r="C31" s="45"/>
      <c r="D31" s="46"/>
      <c r="E31" s="195"/>
      <c r="F31" s="48"/>
      <c r="G31" s="69"/>
      <c r="H31" s="50"/>
      <c r="I31" s="49"/>
      <c r="J31" s="168"/>
    </row>
    <row r="32" spans="2:10" ht="15" customHeight="1" x14ac:dyDescent="0.25">
      <c r="C32" s="51" t="s">
        <v>41</v>
      </c>
      <c r="D32" s="52"/>
      <c r="E32" s="199"/>
      <c r="F32" s="54"/>
      <c r="G32" s="85"/>
      <c r="H32" s="56"/>
      <c r="I32" s="55"/>
      <c r="J32" s="169"/>
    </row>
    <row r="33" spans="1:10" ht="15" customHeight="1" x14ac:dyDescent="0.25">
      <c r="D33" s="70">
        <v>2</v>
      </c>
      <c r="E33" s="193" t="s">
        <v>42</v>
      </c>
      <c r="F33" s="78"/>
      <c r="G33" s="60" t="s">
        <v>19</v>
      </c>
      <c r="H33" s="61" t="s">
        <v>20</v>
      </c>
      <c r="I33" s="62" t="s">
        <v>21</v>
      </c>
      <c r="J33" s="170">
        <v>1600</v>
      </c>
    </row>
    <row r="34" spans="1:10" ht="15" customHeight="1" x14ac:dyDescent="0.25">
      <c r="D34" s="76">
        <v>2</v>
      </c>
      <c r="E34" s="194">
        <v>1508</v>
      </c>
      <c r="F34" s="77"/>
      <c r="G34" s="66" t="s">
        <v>22</v>
      </c>
      <c r="H34" s="67" t="s">
        <v>23</v>
      </c>
      <c r="I34" s="68" t="s">
        <v>21</v>
      </c>
      <c r="J34" s="171">
        <v>1600</v>
      </c>
    </row>
    <row r="35" spans="1:10" ht="15" customHeight="1" x14ac:dyDescent="0.25">
      <c r="C35" s="51" t="s">
        <v>43</v>
      </c>
      <c r="D35" s="52"/>
      <c r="E35" s="199"/>
      <c r="F35" s="54"/>
      <c r="G35" s="85"/>
      <c r="H35" s="56"/>
      <c r="I35" s="55"/>
      <c r="J35" s="169"/>
    </row>
    <row r="36" spans="1:10" ht="15" customHeight="1" x14ac:dyDescent="0.25">
      <c r="D36" s="70">
        <v>2</v>
      </c>
      <c r="E36" s="193" t="s">
        <v>44</v>
      </c>
      <c r="F36" s="78"/>
      <c r="G36" s="60" t="s">
        <v>19</v>
      </c>
      <c r="H36" s="61" t="s">
        <v>20</v>
      </c>
      <c r="I36" s="62" t="s">
        <v>21</v>
      </c>
      <c r="J36" s="170">
        <v>1600</v>
      </c>
    </row>
    <row r="37" spans="1:10" ht="15" customHeight="1" x14ac:dyDescent="0.25">
      <c r="D37" s="76">
        <v>2</v>
      </c>
      <c r="E37" s="194">
        <v>1305</v>
      </c>
      <c r="F37" s="77"/>
      <c r="G37" s="66" t="s">
        <v>22</v>
      </c>
      <c r="H37" s="67" t="s">
        <v>23</v>
      </c>
      <c r="I37" s="68" t="s">
        <v>21</v>
      </c>
      <c r="J37" s="171">
        <v>1400</v>
      </c>
    </row>
    <row r="38" spans="1:10" ht="15" customHeight="1" x14ac:dyDescent="0.25">
      <c r="C38" s="51" t="s">
        <v>45</v>
      </c>
      <c r="D38" s="52"/>
      <c r="E38" s="199"/>
      <c r="F38" s="54"/>
      <c r="G38" s="85"/>
      <c r="H38" s="56"/>
      <c r="I38" s="55"/>
      <c r="J38" s="169"/>
    </row>
    <row r="39" spans="1:10" ht="15" customHeight="1" x14ac:dyDescent="0.25">
      <c r="D39" s="70">
        <v>2</v>
      </c>
      <c r="E39" s="193" t="s">
        <v>46</v>
      </c>
      <c r="F39" s="78"/>
      <c r="G39" s="60" t="s">
        <v>19</v>
      </c>
      <c r="H39" s="61" t="s">
        <v>20</v>
      </c>
      <c r="I39" s="62" t="s">
        <v>21</v>
      </c>
      <c r="J39" s="170">
        <v>1600</v>
      </c>
    </row>
    <row r="40" spans="1:10" ht="15" customHeight="1" x14ac:dyDescent="0.25">
      <c r="C40" s="86"/>
      <c r="D40" s="76">
        <v>2</v>
      </c>
      <c r="E40" s="194">
        <v>1315</v>
      </c>
      <c r="F40" s="77"/>
      <c r="G40" s="66" t="s">
        <v>22</v>
      </c>
      <c r="H40" s="67" t="s">
        <v>23</v>
      </c>
      <c r="I40" s="68" t="s">
        <v>21</v>
      </c>
      <c r="J40" s="171">
        <v>1400</v>
      </c>
    </row>
    <row r="41" spans="1:10" ht="15" customHeight="1" x14ac:dyDescent="0.25">
      <c r="A41" s="87" t="s">
        <v>47</v>
      </c>
      <c r="B41" s="36"/>
      <c r="C41" s="37"/>
      <c r="D41" s="38"/>
      <c r="E41" s="200"/>
      <c r="F41" s="40"/>
      <c r="G41" s="88"/>
      <c r="H41" s="42"/>
      <c r="I41" s="41"/>
      <c r="J41" s="174"/>
    </row>
    <row r="42" spans="1:10" ht="15" customHeight="1" x14ac:dyDescent="0.25">
      <c r="B42" s="44" t="s">
        <v>48</v>
      </c>
      <c r="C42" s="45"/>
      <c r="D42" s="46"/>
      <c r="E42" s="195"/>
      <c r="F42" s="48"/>
      <c r="G42" s="69"/>
      <c r="H42" s="50"/>
      <c r="I42" s="49"/>
      <c r="J42" s="168"/>
    </row>
    <row r="43" spans="1:10" ht="15" customHeight="1" x14ac:dyDescent="0.25">
      <c r="C43" s="51" t="s">
        <v>49</v>
      </c>
      <c r="D43" s="52"/>
      <c r="E43" s="199"/>
      <c r="F43" s="54"/>
      <c r="G43" s="85"/>
      <c r="H43" s="56"/>
      <c r="I43" s="55"/>
      <c r="J43" s="169"/>
    </row>
    <row r="44" spans="1:10" ht="15" customHeight="1" x14ac:dyDescent="0.25">
      <c r="D44" s="70">
        <v>3</v>
      </c>
      <c r="E44" s="201" t="s">
        <v>50</v>
      </c>
      <c r="F44" s="89"/>
      <c r="G44" s="60" t="s">
        <v>51</v>
      </c>
      <c r="H44" s="61" t="s">
        <v>20</v>
      </c>
      <c r="I44" s="90" t="s">
        <v>52</v>
      </c>
      <c r="J44" s="175">
        <v>2600</v>
      </c>
    </row>
    <row r="45" spans="1:10" ht="15" customHeight="1" x14ac:dyDescent="0.25">
      <c r="D45" s="71">
        <v>3</v>
      </c>
      <c r="E45" s="202" t="s">
        <v>53</v>
      </c>
      <c r="F45" s="92"/>
      <c r="G45" s="73" t="s">
        <v>54</v>
      </c>
      <c r="H45" s="74" t="s">
        <v>20</v>
      </c>
      <c r="I45" s="93" t="s">
        <v>55</v>
      </c>
      <c r="J45" s="176">
        <v>2000</v>
      </c>
    </row>
    <row r="46" spans="1:10" ht="15" customHeight="1" x14ac:dyDescent="0.25">
      <c r="D46" s="71">
        <v>3</v>
      </c>
      <c r="E46" s="202" t="s">
        <v>56</v>
      </c>
      <c r="F46" s="92"/>
      <c r="G46" s="73" t="s">
        <v>55</v>
      </c>
      <c r="H46" s="74" t="s">
        <v>23</v>
      </c>
      <c r="I46" s="93" t="s">
        <v>55</v>
      </c>
      <c r="J46" s="176">
        <v>2000</v>
      </c>
    </row>
    <row r="47" spans="1:10" ht="15" customHeight="1" x14ac:dyDescent="0.25">
      <c r="D47" s="71">
        <v>2</v>
      </c>
      <c r="E47" s="197" t="s">
        <v>57</v>
      </c>
      <c r="F47" s="94"/>
      <c r="G47" s="73" t="s">
        <v>19</v>
      </c>
      <c r="H47" s="74" t="s">
        <v>20</v>
      </c>
      <c r="I47" s="75" t="s">
        <v>21</v>
      </c>
      <c r="J47" s="172">
        <v>1600</v>
      </c>
    </row>
    <row r="48" spans="1:10" ht="15" customHeight="1" x14ac:dyDescent="0.25">
      <c r="D48" s="76">
        <v>2</v>
      </c>
      <c r="E48" s="194">
        <v>1302</v>
      </c>
      <c r="F48" s="77"/>
      <c r="G48" s="66" t="s">
        <v>22</v>
      </c>
      <c r="H48" s="67" t="s">
        <v>23</v>
      </c>
      <c r="I48" s="68" t="s">
        <v>21</v>
      </c>
      <c r="J48" s="171">
        <v>1600</v>
      </c>
    </row>
    <row r="49" spans="3:10" ht="15" customHeight="1" x14ac:dyDescent="0.25">
      <c r="C49" s="51" t="s">
        <v>58</v>
      </c>
      <c r="D49" s="52"/>
      <c r="E49" s="199"/>
      <c r="F49" s="54"/>
      <c r="G49" s="85"/>
      <c r="H49" s="56"/>
      <c r="I49" s="55"/>
      <c r="J49" s="169"/>
    </row>
    <row r="50" spans="3:10" ht="15" customHeight="1" x14ac:dyDescent="0.25">
      <c r="D50" s="70">
        <v>1</v>
      </c>
      <c r="E50" s="201" t="s">
        <v>59</v>
      </c>
      <c r="F50" s="95" t="s">
        <v>37</v>
      </c>
      <c r="G50" s="60" t="s">
        <v>51</v>
      </c>
      <c r="H50" s="61" t="s">
        <v>20</v>
      </c>
      <c r="I50" s="90" t="s">
        <v>52</v>
      </c>
      <c r="J50" s="177">
        <v>2600</v>
      </c>
    </row>
    <row r="51" spans="3:10" ht="15" customHeight="1" x14ac:dyDescent="0.25">
      <c r="D51" s="71">
        <v>1</v>
      </c>
      <c r="E51" s="202" t="s">
        <v>60</v>
      </c>
      <c r="F51" s="96"/>
      <c r="G51" s="73" t="s">
        <v>54</v>
      </c>
      <c r="H51" s="74" t="s">
        <v>20</v>
      </c>
      <c r="I51" s="93" t="s">
        <v>55</v>
      </c>
      <c r="J51" s="178">
        <v>2000</v>
      </c>
    </row>
    <row r="52" spans="3:10" ht="15" customHeight="1" x14ac:dyDescent="0.25">
      <c r="D52" s="71">
        <v>1</v>
      </c>
      <c r="E52" s="202" t="s">
        <v>61</v>
      </c>
      <c r="F52" s="96"/>
      <c r="G52" s="73" t="s">
        <v>55</v>
      </c>
      <c r="H52" s="74" t="s">
        <v>23</v>
      </c>
      <c r="I52" s="93" t="s">
        <v>55</v>
      </c>
      <c r="J52" s="178">
        <v>2000</v>
      </c>
    </row>
    <row r="53" spans="3:10" ht="15" customHeight="1" x14ac:dyDescent="0.25">
      <c r="D53" s="71">
        <v>1</v>
      </c>
      <c r="E53" s="197" t="s">
        <v>62</v>
      </c>
      <c r="F53" s="72"/>
      <c r="G53" s="73" t="s">
        <v>19</v>
      </c>
      <c r="H53" s="74" t="s">
        <v>20</v>
      </c>
      <c r="I53" s="75" t="s">
        <v>21</v>
      </c>
      <c r="J53" s="172">
        <v>1600</v>
      </c>
    </row>
    <row r="54" spans="3:10" ht="15" customHeight="1" x14ac:dyDescent="0.25">
      <c r="D54" s="76">
        <v>1</v>
      </c>
      <c r="E54" s="194">
        <v>1329</v>
      </c>
      <c r="F54" s="97" t="s">
        <v>37</v>
      </c>
      <c r="G54" s="66" t="s">
        <v>22</v>
      </c>
      <c r="H54" s="67" t="s">
        <v>23</v>
      </c>
      <c r="I54" s="68" t="s">
        <v>21</v>
      </c>
      <c r="J54" s="171">
        <v>1600</v>
      </c>
    </row>
    <row r="55" spans="3:10" ht="15" customHeight="1" x14ac:dyDescent="0.25">
      <c r="C55" s="51" t="s">
        <v>63</v>
      </c>
      <c r="D55" s="52"/>
      <c r="E55" s="199"/>
      <c r="F55" s="54"/>
      <c r="G55" s="85"/>
      <c r="H55" s="56"/>
      <c r="I55" s="55"/>
      <c r="J55" s="169"/>
    </row>
    <row r="56" spans="3:10" ht="15" customHeight="1" x14ac:dyDescent="0.25">
      <c r="D56" s="4">
        <v>1</v>
      </c>
      <c r="E56" s="203" t="s">
        <v>64</v>
      </c>
      <c r="F56" s="83" t="s">
        <v>37</v>
      </c>
      <c r="G56" s="80" t="s">
        <v>51</v>
      </c>
      <c r="H56" s="81" t="s">
        <v>20</v>
      </c>
      <c r="I56" s="98" t="s">
        <v>52</v>
      </c>
      <c r="J56" s="179">
        <v>2600</v>
      </c>
    </row>
    <row r="57" spans="3:10" ht="15" customHeight="1" x14ac:dyDescent="0.25">
      <c r="C57" s="51" t="s">
        <v>65</v>
      </c>
      <c r="D57" s="52"/>
      <c r="E57" s="199"/>
      <c r="F57" s="54"/>
      <c r="G57" s="85"/>
      <c r="H57" s="56"/>
      <c r="I57" s="55"/>
      <c r="J57" s="169"/>
    </row>
    <row r="58" spans="3:10" ht="15" customHeight="1" x14ac:dyDescent="0.25">
      <c r="D58" s="4">
        <v>1</v>
      </c>
      <c r="E58" s="203" t="s">
        <v>66</v>
      </c>
      <c r="F58" s="83" t="s">
        <v>37</v>
      </c>
      <c r="G58" s="80" t="s">
        <v>51</v>
      </c>
      <c r="H58" s="81" t="s">
        <v>20</v>
      </c>
      <c r="I58" s="98" t="s">
        <v>52</v>
      </c>
      <c r="J58" s="179">
        <v>2600</v>
      </c>
    </row>
    <row r="59" spans="3:10" ht="15" customHeight="1" x14ac:dyDescent="0.25">
      <c r="C59" s="51" t="s">
        <v>67</v>
      </c>
      <c r="D59" s="52"/>
      <c r="E59" s="199"/>
      <c r="F59" s="54"/>
      <c r="G59" s="85"/>
      <c r="H59" s="56"/>
      <c r="I59" s="55"/>
      <c r="J59" s="169"/>
    </row>
    <row r="60" spans="3:10" ht="15" customHeight="1" x14ac:dyDescent="0.25">
      <c r="D60" s="70">
        <v>1</v>
      </c>
      <c r="E60" s="201" t="s">
        <v>68</v>
      </c>
      <c r="F60" s="99"/>
      <c r="G60" s="60" t="s">
        <v>51</v>
      </c>
      <c r="H60" s="61" t="s">
        <v>20</v>
      </c>
      <c r="I60" s="90" t="s">
        <v>52</v>
      </c>
      <c r="J60" s="177">
        <v>2600</v>
      </c>
    </row>
    <row r="61" spans="3:10" ht="15" customHeight="1" x14ac:dyDescent="0.25">
      <c r="D61" s="71">
        <v>1</v>
      </c>
      <c r="E61" s="202" t="s">
        <v>69</v>
      </c>
      <c r="F61" s="96"/>
      <c r="G61" s="73" t="s">
        <v>54</v>
      </c>
      <c r="H61" s="74" t="s">
        <v>20</v>
      </c>
      <c r="I61" s="93" t="s">
        <v>55</v>
      </c>
      <c r="J61" s="178">
        <v>2000</v>
      </c>
    </row>
    <row r="62" spans="3:10" ht="15" customHeight="1" x14ac:dyDescent="0.25">
      <c r="D62" s="71">
        <v>1</v>
      </c>
      <c r="E62" s="202" t="s">
        <v>70</v>
      </c>
      <c r="F62" s="96"/>
      <c r="G62" s="73" t="s">
        <v>55</v>
      </c>
      <c r="H62" s="74" t="s">
        <v>23</v>
      </c>
      <c r="I62" s="93" t="s">
        <v>55</v>
      </c>
      <c r="J62" s="178">
        <v>2000</v>
      </c>
    </row>
    <row r="63" spans="3:10" ht="15" customHeight="1" x14ac:dyDescent="0.25">
      <c r="D63" s="71">
        <v>2</v>
      </c>
      <c r="E63" s="197" t="s">
        <v>71</v>
      </c>
      <c r="F63" s="94"/>
      <c r="G63" s="73" t="s">
        <v>19</v>
      </c>
      <c r="H63" s="74" t="s">
        <v>20</v>
      </c>
      <c r="I63" s="75" t="s">
        <v>21</v>
      </c>
      <c r="J63" s="172">
        <v>1600</v>
      </c>
    </row>
    <row r="64" spans="3:10" ht="15" customHeight="1" x14ac:dyDescent="0.25">
      <c r="D64" s="76">
        <v>2</v>
      </c>
      <c r="E64" s="194">
        <v>1503</v>
      </c>
      <c r="F64" s="77"/>
      <c r="G64" s="66" t="s">
        <v>22</v>
      </c>
      <c r="H64" s="67" t="s">
        <v>23</v>
      </c>
      <c r="I64" s="68" t="s">
        <v>21</v>
      </c>
      <c r="J64" s="171">
        <v>1400</v>
      </c>
    </row>
    <row r="65" spans="2:10" ht="15" customHeight="1" x14ac:dyDescent="0.25">
      <c r="C65" s="51" t="s">
        <v>72</v>
      </c>
      <c r="D65" s="52"/>
      <c r="E65" s="199"/>
      <c r="F65" s="54"/>
      <c r="G65" s="85"/>
      <c r="H65" s="56"/>
      <c r="I65" s="55"/>
      <c r="J65" s="169"/>
    </row>
    <row r="66" spans="2:10" ht="15" customHeight="1" x14ac:dyDescent="0.25">
      <c r="D66" s="100">
        <v>3</v>
      </c>
      <c r="E66" s="204" t="s">
        <v>73</v>
      </c>
      <c r="F66" s="101"/>
      <c r="G66" s="102" t="s">
        <v>19</v>
      </c>
      <c r="H66" s="103" t="s">
        <v>20</v>
      </c>
      <c r="I66" s="104" t="s">
        <v>21</v>
      </c>
      <c r="J66" s="180">
        <v>1600</v>
      </c>
    </row>
    <row r="67" spans="2:10" ht="15" customHeight="1" x14ac:dyDescent="0.25">
      <c r="D67" s="105">
        <v>3</v>
      </c>
      <c r="E67" s="205">
        <v>1505</v>
      </c>
      <c r="F67" s="106"/>
      <c r="G67" s="107" t="s">
        <v>22</v>
      </c>
      <c r="H67" s="108" t="s">
        <v>23</v>
      </c>
      <c r="I67" s="109" t="s">
        <v>21</v>
      </c>
      <c r="J67" s="181">
        <v>1600</v>
      </c>
    </row>
    <row r="68" spans="2:10" ht="15" customHeight="1" x14ac:dyDescent="0.25">
      <c r="C68" s="51" t="s">
        <v>74</v>
      </c>
      <c r="D68" s="52"/>
      <c r="E68" s="199"/>
      <c r="F68" s="54"/>
      <c r="G68" s="85"/>
      <c r="H68" s="56"/>
      <c r="I68" s="55"/>
      <c r="J68" s="169"/>
    </row>
    <row r="69" spans="2:10" ht="15" customHeight="1" x14ac:dyDescent="0.25">
      <c r="D69" s="4">
        <v>1</v>
      </c>
      <c r="E69" s="198" t="s">
        <v>75</v>
      </c>
      <c r="F69" s="79" t="s">
        <v>76</v>
      </c>
      <c r="G69" s="80" t="s">
        <v>19</v>
      </c>
      <c r="H69" s="81" t="s">
        <v>20</v>
      </c>
      <c r="I69" s="82" t="s">
        <v>21</v>
      </c>
      <c r="J69" s="173">
        <v>2600</v>
      </c>
    </row>
    <row r="70" spans="2:10" ht="15" customHeight="1" x14ac:dyDescent="0.25">
      <c r="B70" s="44" t="s">
        <v>77</v>
      </c>
      <c r="C70" s="45"/>
      <c r="D70" s="46"/>
      <c r="E70" s="195"/>
      <c r="F70" s="48"/>
      <c r="G70" s="69"/>
      <c r="H70" s="50"/>
      <c r="I70" s="49"/>
      <c r="J70" s="168"/>
    </row>
    <row r="71" spans="2:10" ht="15" customHeight="1" x14ac:dyDescent="0.25">
      <c r="C71" s="51" t="s">
        <v>78</v>
      </c>
      <c r="D71" s="52"/>
      <c r="E71" s="199"/>
      <c r="F71" s="54"/>
      <c r="G71" s="85"/>
      <c r="H71" s="56"/>
      <c r="I71" s="55"/>
      <c r="J71" s="169"/>
    </row>
    <row r="72" spans="2:10" ht="15" customHeight="1" x14ac:dyDescent="0.25">
      <c r="D72" s="4">
        <v>1</v>
      </c>
      <c r="E72" s="203" t="s">
        <v>79</v>
      </c>
      <c r="F72" s="83" t="s">
        <v>37</v>
      </c>
      <c r="G72" s="80" t="s">
        <v>51</v>
      </c>
      <c r="H72" s="81" t="s">
        <v>20</v>
      </c>
      <c r="I72" s="98" t="s">
        <v>52</v>
      </c>
      <c r="J72" s="179">
        <v>2600</v>
      </c>
    </row>
    <row r="73" spans="2:10" ht="15" customHeight="1" x14ac:dyDescent="0.25">
      <c r="C73" s="51" t="s">
        <v>80</v>
      </c>
      <c r="D73" s="52"/>
      <c r="E73" s="199"/>
      <c r="F73" s="54"/>
      <c r="G73" s="85"/>
      <c r="H73" s="56"/>
      <c r="I73" s="55"/>
      <c r="J73" s="169"/>
    </row>
    <row r="74" spans="2:10" ht="15" customHeight="1" x14ac:dyDescent="0.25">
      <c r="D74" s="4">
        <v>1</v>
      </c>
      <c r="E74" s="203" t="s">
        <v>81</v>
      </c>
      <c r="F74" s="110"/>
      <c r="G74" s="80" t="s">
        <v>51</v>
      </c>
      <c r="H74" s="81" t="s">
        <v>20</v>
      </c>
      <c r="I74" s="98" t="s">
        <v>52</v>
      </c>
      <c r="J74" s="179">
        <v>2600</v>
      </c>
    </row>
    <row r="75" spans="2:10" ht="15" customHeight="1" x14ac:dyDescent="0.25">
      <c r="C75" s="51" t="s">
        <v>82</v>
      </c>
      <c r="D75" s="52"/>
      <c r="E75" s="199"/>
      <c r="F75" s="54"/>
      <c r="G75" s="85"/>
      <c r="H75" s="56"/>
      <c r="I75" s="55"/>
      <c r="J75" s="169"/>
    </row>
    <row r="76" spans="2:10" ht="15" customHeight="1" x14ac:dyDescent="0.25">
      <c r="D76" s="70">
        <v>3</v>
      </c>
      <c r="E76" s="201" t="s">
        <v>83</v>
      </c>
      <c r="F76" s="89"/>
      <c r="G76" s="60" t="s">
        <v>51</v>
      </c>
      <c r="H76" s="61" t="s">
        <v>20</v>
      </c>
      <c r="I76" s="90" t="s">
        <v>52</v>
      </c>
      <c r="J76" s="175">
        <v>2600</v>
      </c>
    </row>
    <row r="77" spans="2:10" ht="15" customHeight="1" x14ac:dyDescent="0.25">
      <c r="D77" s="71">
        <v>3</v>
      </c>
      <c r="E77" s="202" t="s">
        <v>84</v>
      </c>
      <c r="F77" s="92"/>
      <c r="G77" s="73" t="s">
        <v>54</v>
      </c>
      <c r="H77" s="74" t="s">
        <v>20</v>
      </c>
      <c r="I77" s="93" t="s">
        <v>55</v>
      </c>
      <c r="J77" s="176">
        <v>2000</v>
      </c>
    </row>
    <row r="78" spans="2:10" ht="15" customHeight="1" x14ac:dyDescent="0.25">
      <c r="D78" s="71">
        <v>3</v>
      </c>
      <c r="E78" s="202" t="s">
        <v>85</v>
      </c>
      <c r="F78" s="92"/>
      <c r="G78" s="73" t="s">
        <v>55</v>
      </c>
      <c r="H78" s="74" t="s">
        <v>23</v>
      </c>
      <c r="I78" s="93" t="s">
        <v>55</v>
      </c>
      <c r="J78" s="176">
        <v>2000</v>
      </c>
    </row>
    <row r="79" spans="2:10" ht="15" customHeight="1" x14ac:dyDescent="0.25">
      <c r="D79" s="71">
        <v>2</v>
      </c>
      <c r="E79" s="197" t="s">
        <v>86</v>
      </c>
      <c r="F79" s="94"/>
      <c r="G79" s="73" t="s">
        <v>19</v>
      </c>
      <c r="H79" s="74" t="s">
        <v>20</v>
      </c>
      <c r="I79" s="75" t="s">
        <v>21</v>
      </c>
      <c r="J79" s="172">
        <v>1600</v>
      </c>
    </row>
    <row r="80" spans="2:10" ht="15" customHeight="1" x14ac:dyDescent="0.25">
      <c r="D80" s="76">
        <v>2</v>
      </c>
      <c r="E80" s="194" t="s">
        <v>87</v>
      </c>
      <c r="F80" s="77"/>
      <c r="G80" s="66" t="s">
        <v>22</v>
      </c>
      <c r="H80" s="67" t="s">
        <v>23</v>
      </c>
      <c r="I80" s="68" t="s">
        <v>21</v>
      </c>
      <c r="J80" s="171">
        <v>1400</v>
      </c>
    </row>
    <row r="81" spans="3:10" ht="15" customHeight="1" x14ac:dyDescent="0.25">
      <c r="C81" s="51" t="s">
        <v>88</v>
      </c>
      <c r="D81" s="52"/>
      <c r="E81" s="199"/>
      <c r="F81" s="54"/>
      <c r="G81" s="85"/>
      <c r="H81" s="56"/>
      <c r="I81" s="55"/>
      <c r="J81" s="169"/>
    </row>
    <row r="82" spans="3:10" ht="15" customHeight="1" x14ac:dyDescent="0.25">
      <c r="D82" s="70">
        <v>1</v>
      </c>
      <c r="E82" s="201" t="s">
        <v>89</v>
      </c>
      <c r="F82" s="99"/>
      <c r="G82" s="60" t="s">
        <v>51</v>
      </c>
      <c r="H82" s="61" t="s">
        <v>20</v>
      </c>
      <c r="I82" s="90" t="s">
        <v>52</v>
      </c>
      <c r="J82" s="177">
        <v>2600</v>
      </c>
    </row>
    <row r="83" spans="3:10" ht="15" customHeight="1" x14ac:dyDescent="0.25">
      <c r="D83" s="71">
        <v>1</v>
      </c>
      <c r="E83" s="202" t="s">
        <v>90</v>
      </c>
      <c r="F83" s="96"/>
      <c r="G83" s="73" t="s">
        <v>54</v>
      </c>
      <c r="H83" s="74" t="s">
        <v>20</v>
      </c>
      <c r="I83" s="93" t="s">
        <v>55</v>
      </c>
      <c r="J83" s="178">
        <v>2000</v>
      </c>
    </row>
    <row r="84" spans="3:10" ht="15" customHeight="1" x14ac:dyDescent="0.25">
      <c r="D84" s="71">
        <v>1</v>
      </c>
      <c r="E84" s="202" t="s">
        <v>91</v>
      </c>
      <c r="F84" s="96"/>
      <c r="G84" s="73" t="s">
        <v>55</v>
      </c>
      <c r="H84" s="74" t="s">
        <v>23</v>
      </c>
      <c r="I84" s="93" t="s">
        <v>55</v>
      </c>
      <c r="J84" s="178">
        <v>2000</v>
      </c>
    </row>
    <row r="85" spans="3:10" ht="15" customHeight="1" x14ac:dyDescent="0.25">
      <c r="D85" s="71">
        <v>2</v>
      </c>
      <c r="E85" s="197" t="s">
        <v>92</v>
      </c>
      <c r="F85" s="94"/>
      <c r="G85" s="73" t="s">
        <v>19</v>
      </c>
      <c r="H85" s="74" t="s">
        <v>20</v>
      </c>
      <c r="I85" s="75" t="s">
        <v>21</v>
      </c>
      <c r="J85" s="172">
        <v>1600</v>
      </c>
    </row>
    <row r="86" spans="3:10" ht="15" customHeight="1" x14ac:dyDescent="0.25">
      <c r="D86" s="76">
        <v>1</v>
      </c>
      <c r="E86" s="194" t="s">
        <v>93</v>
      </c>
      <c r="F86" s="65"/>
      <c r="G86" s="66" t="s">
        <v>22</v>
      </c>
      <c r="H86" s="67" t="s">
        <v>23</v>
      </c>
      <c r="I86" s="68" t="s">
        <v>21</v>
      </c>
      <c r="J86" s="171">
        <v>1600</v>
      </c>
    </row>
    <row r="87" spans="3:10" ht="15" customHeight="1" x14ac:dyDescent="0.25">
      <c r="C87" s="51" t="s">
        <v>94</v>
      </c>
      <c r="D87" s="52"/>
      <c r="E87" s="199"/>
      <c r="F87" s="54"/>
      <c r="G87" s="85"/>
      <c r="H87" s="56"/>
      <c r="I87" s="55"/>
      <c r="J87" s="169"/>
    </row>
    <row r="88" spans="3:10" ht="15" customHeight="1" x14ac:dyDescent="0.25">
      <c r="D88" s="70">
        <v>1</v>
      </c>
      <c r="E88" s="201" t="s">
        <v>95</v>
      </c>
      <c r="F88" s="99"/>
      <c r="G88" s="60" t="s">
        <v>51</v>
      </c>
      <c r="H88" s="61" t="s">
        <v>20</v>
      </c>
      <c r="I88" s="90" t="s">
        <v>52</v>
      </c>
      <c r="J88" s="177">
        <v>2600</v>
      </c>
    </row>
    <row r="89" spans="3:10" ht="15" customHeight="1" x14ac:dyDescent="0.25">
      <c r="D89" s="71">
        <v>1</v>
      </c>
      <c r="E89" s="202" t="s">
        <v>96</v>
      </c>
      <c r="F89" s="96"/>
      <c r="G89" s="73" t="s">
        <v>54</v>
      </c>
      <c r="H89" s="74" t="s">
        <v>20</v>
      </c>
      <c r="I89" s="93" t="s">
        <v>55</v>
      </c>
      <c r="J89" s="178">
        <v>2000</v>
      </c>
    </row>
    <row r="90" spans="3:10" ht="15" customHeight="1" x14ac:dyDescent="0.25">
      <c r="D90" s="71">
        <v>1</v>
      </c>
      <c r="E90" s="202" t="s">
        <v>97</v>
      </c>
      <c r="F90" s="96"/>
      <c r="G90" s="73" t="s">
        <v>55</v>
      </c>
      <c r="H90" s="74" t="s">
        <v>23</v>
      </c>
      <c r="I90" s="93" t="s">
        <v>55</v>
      </c>
      <c r="J90" s="178">
        <v>2000</v>
      </c>
    </row>
    <row r="91" spans="3:10" ht="15" customHeight="1" x14ac:dyDescent="0.25">
      <c r="D91" s="71">
        <v>2</v>
      </c>
      <c r="E91" s="197" t="s">
        <v>98</v>
      </c>
      <c r="F91" s="94"/>
      <c r="G91" s="73" t="s">
        <v>19</v>
      </c>
      <c r="H91" s="74" t="s">
        <v>20</v>
      </c>
      <c r="I91" s="75" t="s">
        <v>21</v>
      </c>
      <c r="J91" s="172">
        <v>1600</v>
      </c>
    </row>
    <row r="92" spans="3:10" ht="15" customHeight="1" x14ac:dyDescent="0.25">
      <c r="D92" s="76">
        <v>2</v>
      </c>
      <c r="E92" s="194" t="s">
        <v>99</v>
      </c>
      <c r="F92" s="77"/>
      <c r="G92" s="66" t="s">
        <v>22</v>
      </c>
      <c r="H92" s="67" t="s">
        <v>23</v>
      </c>
      <c r="I92" s="68" t="s">
        <v>21</v>
      </c>
      <c r="J92" s="171">
        <v>1400</v>
      </c>
    </row>
    <row r="93" spans="3:10" ht="15" customHeight="1" x14ac:dyDescent="0.25">
      <c r="C93" s="51" t="s">
        <v>100</v>
      </c>
      <c r="D93" s="52"/>
      <c r="E93" s="199"/>
      <c r="F93" s="54"/>
      <c r="G93" s="85"/>
      <c r="H93" s="56"/>
      <c r="I93" s="55"/>
      <c r="J93" s="169"/>
    </row>
    <row r="94" spans="3:10" ht="15" customHeight="1" x14ac:dyDescent="0.25">
      <c r="D94" s="70">
        <v>3</v>
      </c>
      <c r="E94" s="201" t="s">
        <v>101</v>
      </c>
      <c r="F94" s="89"/>
      <c r="G94" s="60" t="s">
        <v>51</v>
      </c>
      <c r="H94" s="61" t="s">
        <v>20</v>
      </c>
      <c r="I94" s="90" t="s">
        <v>52</v>
      </c>
      <c r="J94" s="175">
        <v>2600</v>
      </c>
    </row>
    <row r="95" spans="3:10" ht="15" customHeight="1" x14ac:dyDescent="0.25">
      <c r="D95" s="71">
        <v>3</v>
      </c>
      <c r="E95" s="202" t="s">
        <v>102</v>
      </c>
      <c r="F95" s="92"/>
      <c r="G95" s="73" t="s">
        <v>54</v>
      </c>
      <c r="H95" s="74" t="s">
        <v>20</v>
      </c>
      <c r="I95" s="93" t="s">
        <v>55</v>
      </c>
      <c r="J95" s="176">
        <v>2000</v>
      </c>
    </row>
    <row r="96" spans="3:10" ht="15" customHeight="1" x14ac:dyDescent="0.25">
      <c r="D96" s="71">
        <v>3</v>
      </c>
      <c r="E96" s="202" t="s">
        <v>103</v>
      </c>
      <c r="F96" s="92"/>
      <c r="G96" s="73" t="s">
        <v>55</v>
      </c>
      <c r="H96" s="74" t="s">
        <v>23</v>
      </c>
      <c r="I96" s="93" t="s">
        <v>55</v>
      </c>
      <c r="J96" s="176">
        <v>2000</v>
      </c>
    </row>
    <row r="97" spans="3:10" ht="15" customHeight="1" x14ac:dyDescent="0.25">
      <c r="D97" s="71">
        <v>2</v>
      </c>
      <c r="E97" s="197" t="s">
        <v>104</v>
      </c>
      <c r="F97" s="94"/>
      <c r="G97" s="73" t="s">
        <v>19</v>
      </c>
      <c r="H97" s="74" t="s">
        <v>20</v>
      </c>
      <c r="I97" s="75" t="s">
        <v>21</v>
      </c>
      <c r="J97" s="172">
        <v>1600</v>
      </c>
    </row>
    <row r="98" spans="3:10" ht="15" customHeight="1" x14ac:dyDescent="0.25">
      <c r="D98" s="76">
        <v>2</v>
      </c>
      <c r="E98" s="194" t="s">
        <v>105</v>
      </c>
      <c r="F98" s="77"/>
      <c r="G98" s="66" t="s">
        <v>22</v>
      </c>
      <c r="H98" s="67" t="s">
        <v>23</v>
      </c>
      <c r="I98" s="68" t="s">
        <v>21</v>
      </c>
      <c r="J98" s="171">
        <v>1400</v>
      </c>
    </row>
    <row r="99" spans="3:10" ht="15" customHeight="1" x14ac:dyDescent="0.25">
      <c r="C99" s="51" t="s">
        <v>106</v>
      </c>
      <c r="D99" s="52"/>
      <c r="E99" s="199"/>
      <c r="F99" s="54"/>
      <c r="G99" s="85"/>
      <c r="H99" s="56"/>
      <c r="I99" s="55"/>
      <c r="J99" s="169"/>
    </row>
    <row r="100" spans="3:10" ht="15" customHeight="1" x14ac:dyDescent="0.25">
      <c r="D100" s="4">
        <v>1</v>
      </c>
      <c r="E100" s="203" t="s">
        <v>107</v>
      </c>
      <c r="F100" s="83" t="s">
        <v>37</v>
      </c>
      <c r="G100" s="80" t="s">
        <v>51</v>
      </c>
      <c r="H100" s="81" t="s">
        <v>20</v>
      </c>
      <c r="I100" s="98" t="s">
        <v>52</v>
      </c>
      <c r="J100" s="179">
        <v>2600</v>
      </c>
    </row>
    <row r="101" spans="3:10" ht="15" customHeight="1" x14ac:dyDescent="0.25">
      <c r="C101" s="51" t="s">
        <v>108</v>
      </c>
      <c r="D101" s="52"/>
      <c r="E101" s="199"/>
      <c r="F101" s="54"/>
      <c r="G101" s="85"/>
      <c r="H101" s="56"/>
      <c r="I101" s="55"/>
      <c r="J101" s="169"/>
    </row>
    <row r="102" spans="3:10" ht="15" customHeight="1" x14ac:dyDescent="0.25">
      <c r="D102" s="4">
        <v>1</v>
      </c>
      <c r="E102" s="203" t="s">
        <v>109</v>
      </c>
      <c r="F102" s="83" t="s">
        <v>37</v>
      </c>
      <c r="G102" s="80" t="s">
        <v>51</v>
      </c>
      <c r="H102" s="81" t="s">
        <v>20</v>
      </c>
      <c r="I102" s="98" t="s">
        <v>52</v>
      </c>
      <c r="J102" s="179">
        <v>2600</v>
      </c>
    </row>
    <row r="103" spans="3:10" ht="15" customHeight="1" x14ac:dyDescent="0.25">
      <c r="C103" s="51" t="s">
        <v>110</v>
      </c>
      <c r="D103" s="52"/>
      <c r="E103" s="199"/>
      <c r="F103" s="54"/>
      <c r="G103" s="85"/>
      <c r="H103" s="56"/>
      <c r="I103" s="55"/>
      <c r="J103" s="169"/>
    </row>
    <row r="104" spans="3:10" ht="15" customHeight="1" x14ac:dyDescent="0.25">
      <c r="D104" s="70">
        <v>1</v>
      </c>
      <c r="E104" s="201" t="s">
        <v>111</v>
      </c>
      <c r="F104" s="99"/>
      <c r="G104" s="60" t="s">
        <v>51</v>
      </c>
      <c r="H104" s="61" t="s">
        <v>20</v>
      </c>
      <c r="I104" s="90" t="s">
        <v>52</v>
      </c>
      <c r="J104" s="177">
        <v>2600</v>
      </c>
    </row>
    <row r="105" spans="3:10" ht="15" customHeight="1" x14ac:dyDescent="0.25">
      <c r="D105" s="71">
        <v>1</v>
      </c>
      <c r="E105" s="202" t="s">
        <v>112</v>
      </c>
      <c r="F105" s="96"/>
      <c r="G105" s="73" t="s">
        <v>54</v>
      </c>
      <c r="H105" s="74" t="s">
        <v>20</v>
      </c>
      <c r="I105" s="93" t="s">
        <v>55</v>
      </c>
      <c r="J105" s="178">
        <v>2000</v>
      </c>
    </row>
    <row r="106" spans="3:10" ht="15" customHeight="1" x14ac:dyDescent="0.25">
      <c r="D106" s="71">
        <v>1</v>
      </c>
      <c r="E106" s="202" t="s">
        <v>113</v>
      </c>
      <c r="F106" s="96"/>
      <c r="G106" s="73" t="s">
        <v>55</v>
      </c>
      <c r="H106" s="74" t="s">
        <v>23</v>
      </c>
      <c r="I106" s="93" t="s">
        <v>55</v>
      </c>
      <c r="J106" s="178">
        <v>2000</v>
      </c>
    </row>
    <row r="107" spans="3:10" ht="15" customHeight="1" x14ac:dyDescent="0.25">
      <c r="D107" s="71">
        <v>2</v>
      </c>
      <c r="E107" s="197" t="s">
        <v>114</v>
      </c>
      <c r="F107" s="94"/>
      <c r="G107" s="73" t="s">
        <v>19</v>
      </c>
      <c r="H107" s="74" t="s">
        <v>20</v>
      </c>
      <c r="I107" s="75" t="s">
        <v>21</v>
      </c>
      <c r="J107" s="172">
        <v>1600</v>
      </c>
    </row>
    <row r="108" spans="3:10" ht="15" customHeight="1" x14ac:dyDescent="0.25">
      <c r="D108" s="76">
        <v>1</v>
      </c>
      <c r="E108" s="194">
        <v>1334</v>
      </c>
      <c r="F108" s="65"/>
      <c r="G108" s="66" t="s">
        <v>22</v>
      </c>
      <c r="H108" s="67" t="s">
        <v>23</v>
      </c>
      <c r="I108" s="68" t="s">
        <v>21</v>
      </c>
      <c r="J108" s="171">
        <v>1600</v>
      </c>
    </row>
    <row r="109" spans="3:10" ht="15" customHeight="1" x14ac:dyDescent="0.25">
      <c r="C109" s="51" t="s">
        <v>115</v>
      </c>
      <c r="D109" s="52"/>
      <c r="E109" s="199"/>
      <c r="F109" s="54"/>
      <c r="G109" s="85"/>
      <c r="H109" s="56"/>
      <c r="I109" s="55"/>
      <c r="J109" s="169"/>
    </row>
    <row r="110" spans="3:10" ht="15" customHeight="1" x14ac:dyDescent="0.25">
      <c r="D110" s="70">
        <v>1</v>
      </c>
      <c r="E110" s="201" t="s">
        <v>116</v>
      </c>
      <c r="F110" s="95" t="s">
        <v>37</v>
      </c>
      <c r="G110" s="60" t="s">
        <v>51</v>
      </c>
      <c r="H110" s="61" t="s">
        <v>20</v>
      </c>
      <c r="I110" s="90" t="s">
        <v>52</v>
      </c>
      <c r="J110" s="177">
        <v>2600</v>
      </c>
    </row>
    <row r="111" spans="3:10" ht="15" customHeight="1" x14ac:dyDescent="0.25">
      <c r="D111" s="71">
        <v>1</v>
      </c>
      <c r="E111" s="202" t="s">
        <v>117</v>
      </c>
      <c r="F111" s="96"/>
      <c r="G111" s="73" t="s">
        <v>54</v>
      </c>
      <c r="H111" s="74" t="s">
        <v>20</v>
      </c>
      <c r="I111" s="93" t="s">
        <v>55</v>
      </c>
      <c r="J111" s="178">
        <v>2000</v>
      </c>
    </row>
    <row r="112" spans="3:10" ht="15" customHeight="1" x14ac:dyDescent="0.25">
      <c r="D112" s="71">
        <v>1</v>
      </c>
      <c r="E112" s="202" t="s">
        <v>118</v>
      </c>
      <c r="F112" s="111" t="s">
        <v>37</v>
      </c>
      <c r="G112" s="73" t="s">
        <v>55</v>
      </c>
      <c r="H112" s="74" t="s">
        <v>23</v>
      </c>
      <c r="I112" s="93" t="s">
        <v>55</v>
      </c>
      <c r="J112" s="178">
        <v>2000</v>
      </c>
    </row>
    <row r="113" spans="3:10" ht="15" customHeight="1" x14ac:dyDescent="0.25">
      <c r="D113" s="71">
        <v>2</v>
      </c>
      <c r="E113" s="197" t="s">
        <v>119</v>
      </c>
      <c r="F113" s="94"/>
      <c r="G113" s="73" t="s">
        <v>19</v>
      </c>
      <c r="H113" s="74" t="s">
        <v>20</v>
      </c>
      <c r="I113" s="75" t="s">
        <v>21</v>
      </c>
      <c r="J113" s="172">
        <v>1600</v>
      </c>
    </row>
    <row r="114" spans="3:10" ht="15" customHeight="1" x14ac:dyDescent="0.25">
      <c r="D114" s="76">
        <v>2</v>
      </c>
      <c r="E114" s="194">
        <v>1314</v>
      </c>
      <c r="F114" s="65"/>
      <c r="G114" s="66" t="s">
        <v>22</v>
      </c>
      <c r="H114" s="67" t="s">
        <v>23</v>
      </c>
      <c r="I114" s="68" t="s">
        <v>21</v>
      </c>
      <c r="J114" s="171">
        <v>1600</v>
      </c>
    </row>
    <row r="115" spans="3:10" ht="15" customHeight="1" x14ac:dyDescent="0.25">
      <c r="C115" s="51" t="s">
        <v>120</v>
      </c>
      <c r="D115" s="52"/>
      <c r="E115" s="199"/>
      <c r="F115" s="54"/>
      <c r="G115" s="85"/>
      <c r="H115" s="56"/>
      <c r="I115" s="55"/>
      <c r="J115" s="169"/>
    </row>
    <row r="116" spans="3:10" ht="15" customHeight="1" x14ac:dyDescent="0.25">
      <c r="D116" s="70">
        <v>3</v>
      </c>
      <c r="E116" s="201" t="s">
        <v>121</v>
      </c>
      <c r="F116" s="89"/>
      <c r="G116" s="60" t="s">
        <v>51</v>
      </c>
      <c r="H116" s="61" t="s">
        <v>20</v>
      </c>
      <c r="I116" s="90" t="s">
        <v>52</v>
      </c>
      <c r="J116" s="175">
        <v>2600</v>
      </c>
    </row>
    <row r="117" spans="3:10" ht="15" customHeight="1" x14ac:dyDescent="0.25">
      <c r="D117" s="71">
        <v>3</v>
      </c>
      <c r="E117" s="202" t="s">
        <v>122</v>
      </c>
      <c r="F117" s="92"/>
      <c r="G117" s="73" t="s">
        <v>54</v>
      </c>
      <c r="H117" s="74" t="s">
        <v>20</v>
      </c>
      <c r="I117" s="93" t="s">
        <v>55</v>
      </c>
      <c r="J117" s="176">
        <v>2000</v>
      </c>
    </row>
    <row r="118" spans="3:10" ht="15" customHeight="1" x14ac:dyDescent="0.25">
      <c r="D118" s="71">
        <v>3</v>
      </c>
      <c r="E118" s="202" t="s">
        <v>123</v>
      </c>
      <c r="F118" s="92"/>
      <c r="G118" s="73" t="s">
        <v>55</v>
      </c>
      <c r="H118" s="74" t="s">
        <v>23</v>
      </c>
      <c r="I118" s="93" t="s">
        <v>55</v>
      </c>
      <c r="J118" s="176">
        <v>2000</v>
      </c>
    </row>
    <row r="119" spans="3:10" ht="15" customHeight="1" x14ac:dyDescent="0.25">
      <c r="D119" s="71">
        <v>2</v>
      </c>
      <c r="E119" s="197" t="s">
        <v>124</v>
      </c>
      <c r="F119" s="94"/>
      <c r="G119" s="73" t="s">
        <v>19</v>
      </c>
      <c r="H119" s="74" t="s">
        <v>20</v>
      </c>
      <c r="I119" s="75" t="s">
        <v>21</v>
      </c>
      <c r="J119" s="172">
        <v>1600</v>
      </c>
    </row>
    <row r="120" spans="3:10" ht="15" customHeight="1" x14ac:dyDescent="0.25">
      <c r="D120" s="76">
        <v>2</v>
      </c>
      <c r="E120" s="194">
        <v>1324</v>
      </c>
      <c r="F120" s="77"/>
      <c r="G120" s="66" t="s">
        <v>22</v>
      </c>
      <c r="H120" s="67" t="s">
        <v>23</v>
      </c>
      <c r="I120" s="68" t="s">
        <v>21</v>
      </c>
      <c r="J120" s="171">
        <v>1400</v>
      </c>
    </row>
    <row r="121" spans="3:10" ht="15" customHeight="1" x14ac:dyDescent="0.25">
      <c r="C121" s="51" t="s">
        <v>125</v>
      </c>
      <c r="D121" s="52"/>
      <c r="E121" s="199"/>
      <c r="F121" s="54"/>
      <c r="G121" s="85"/>
      <c r="H121" s="56"/>
      <c r="I121" s="55"/>
      <c r="J121" s="169"/>
    </row>
    <row r="122" spans="3:10" ht="15" customHeight="1" x14ac:dyDescent="0.25">
      <c r="D122" s="70">
        <v>1</v>
      </c>
      <c r="E122" s="201" t="s">
        <v>126</v>
      </c>
      <c r="F122" s="99"/>
      <c r="G122" s="60" t="s">
        <v>51</v>
      </c>
      <c r="H122" s="61" t="s">
        <v>20</v>
      </c>
      <c r="I122" s="90" t="s">
        <v>52</v>
      </c>
      <c r="J122" s="177">
        <v>2600</v>
      </c>
    </row>
    <row r="123" spans="3:10" ht="15" customHeight="1" x14ac:dyDescent="0.25">
      <c r="D123" s="71">
        <v>1</v>
      </c>
      <c r="E123" s="202" t="s">
        <v>127</v>
      </c>
      <c r="F123" s="96"/>
      <c r="G123" s="73" t="s">
        <v>54</v>
      </c>
      <c r="H123" s="74" t="s">
        <v>20</v>
      </c>
      <c r="I123" s="93" t="s">
        <v>55</v>
      </c>
      <c r="J123" s="178">
        <v>2000</v>
      </c>
    </row>
    <row r="124" spans="3:10" ht="15" customHeight="1" x14ac:dyDescent="0.25">
      <c r="D124" s="71">
        <v>1</v>
      </c>
      <c r="E124" s="202" t="s">
        <v>128</v>
      </c>
      <c r="F124" s="96"/>
      <c r="G124" s="73" t="s">
        <v>55</v>
      </c>
      <c r="H124" s="74" t="s">
        <v>23</v>
      </c>
      <c r="I124" s="93" t="s">
        <v>55</v>
      </c>
      <c r="J124" s="178">
        <v>2000</v>
      </c>
    </row>
    <row r="125" spans="3:10" ht="15" customHeight="1" x14ac:dyDescent="0.25">
      <c r="D125" s="71">
        <v>2</v>
      </c>
      <c r="E125" s="197" t="s">
        <v>129</v>
      </c>
      <c r="F125" s="94"/>
      <c r="G125" s="73" t="s">
        <v>19</v>
      </c>
      <c r="H125" s="74" t="s">
        <v>20</v>
      </c>
      <c r="I125" s="75" t="s">
        <v>21</v>
      </c>
      <c r="J125" s="172">
        <v>1600</v>
      </c>
    </row>
    <row r="126" spans="3:10" ht="15" customHeight="1" x14ac:dyDescent="0.25">
      <c r="D126" s="76">
        <v>1</v>
      </c>
      <c r="E126" s="194">
        <v>1502</v>
      </c>
      <c r="F126" s="65"/>
      <c r="G126" s="66" t="s">
        <v>22</v>
      </c>
      <c r="H126" s="67" t="s">
        <v>23</v>
      </c>
      <c r="I126" s="68" t="s">
        <v>21</v>
      </c>
      <c r="J126" s="171">
        <v>1600</v>
      </c>
    </row>
    <row r="127" spans="3:10" ht="15" customHeight="1" x14ac:dyDescent="0.25">
      <c r="C127" s="51" t="s">
        <v>130</v>
      </c>
      <c r="D127" s="52"/>
      <c r="E127" s="199"/>
      <c r="F127" s="54"/>
      <c r="G127" s="85"/>
      <c r="H127" s="56"/>
      <c r="I127" s="55"/>
      <c r="J127" s="169"/>
    </row>
    <row r="128" spans="3:10" ht="15" customHeight="1" x14ac:dyDescent="0.25">
      <c r="D128" s="70">
        <v>3</v>
      </c>
      <c r="E128" s="201" t="s">
        <v>131</v>
      </c>
      <c r="F128" s="89"/>
      <c r="G128" s="60" t="s">
        <v>51</v>
      </c>
      <c r="H128" s="61" t="s">
        <v>20</v>
      </c>
      <c r="I128" s="90" t="s">
        <v>52</v>
      </c>
      <c r="J128" s="175">
        <v>2600</v>
      </c>
    </row>
    <row r="129" spans="2:10" ht="15" customHeight="1" x14ac:dyDescent="0.25">
      <c r="D129" s="71">
        <v>3</v>
      </c>
      <c r="E129" s="202" t="s">
        <v>132</v>
      </c>
      <c r="F129" s="92"/>
      <c r="G129" s="73" t="s">
        <v>54</v>
      </c>
      <c r="H129" s="74" t="s">
        <v>20</v>
      </c>
      <c r="I129" s="93" t="s">
        <v>55</v>
      </c>
      <c r="J129" s="176">
        <v>2000</v>
      </c>
    </row>
    <row r="130" spans="2:10" ht="15" customHeight="1" x14ac:dyDescent="0.25">
      <c r="D130" s="71">
        <v>3</v>
      </c>
      <c r="E130" s="202" t="s">
        <v>133</v>
      </c>
      <c r="F130" s="92"/>
      <c r="G130" s="73" t="s">
        <v>55</v>
      </c>
      <c r="H130" s="74" t="s">
        <v>23</v>
      </c>
      <c r="I130" s="93" t="s">
        <v>55</v>
      </c>
      <c r="J130" s="176">
        <v>2000</v>
      </c>
    </row>
    <row r="131" spans="2:10" ht="15" customHeight="1" x14ac:dyDescent="0.25">
      <c r="D131" s="71">
        <v>2</v>
      </c>
      <c r="E131" s="197" t="s">
        <v>134</v>
      </c>
      <c r="F131" s="94"/>
      <c r="G131" s="73" t="s">
        <v>19</v>
      </c>
      <c r="H131" s="74" t="s">
        <v>20</v>
      </c>
      <c r="I131" s="75" t="s">
        <v>21</v>
      </c>
      <c r="J131" s="172">
        <v>1600</v>
      </c>
    </row>
    <row r="132" spans="2:10" ht="15" customHeight="1" x14ac:dyDescent="0.25">
      <c r="D132" s="76">
        <v>2</v>
      </c>
      <c r="E132" s="194">
        <v>1501</v>
      </c>
      <c r="F132" s="77"/>
      <c r="G132" s="66" t="s">
        <v>22</v>
      </c>
      <c r="H132" s="67" t="s">
        <v>23</v>
      </c>
      <c r="I132" s="68" t="s">
        <v>21</v>
      </c>
      <c r="J132" s="171">
        <v>1400</v>
      </c>
    </row>
    <row r="133" spans="2:10" ht="15" customHeight="1" x14ac:dyDescent="0.25">
      <c r="C133" s="51" t="s">
        <v>135</v>
      </c>
      <c r="D133" s="52"/>
      <c r="E133" s="199"/>
      <c r="F133" s="54"/>
      <c r="G133" s="85"/>
      <c r="H133" s="56"/>
      <c r="I133" s="55"/>
      <c r="J133" s="169"/>
    </row>
    <row r="134" spans="2:10" ht="15" customHeight="1" x14ac:dyDescent="0.25">
      <c r="D134" s="4">
        <v>1</v>
      </c>
      <c r="E134" s="203" t="s">
        <v>136</v>
      </c>
      <c r="F134" s="79" t="s">
        <v>76</v>
      </c>
      <c r="G134" s="80" t="s">
        <v>51</v>
      </c>
      <c r="H134" s="81" t="s">
        <v>20</v>
      </c>
      <c r="I134" s="98" t="s">
        <v>52</v>
      </c>
      <c r="J134" s="179">
        <v>2600</v>
      </c>
    </row>
    <row r="135" spans="2:10" ht="15" customHeight="1" x14ac:dyDescent="0.25">
      <c r="C135" s="51" t="s">
        <v>137</v>
      </c>
      <c r="D135" s="52"/>
      <c r="E135" s="199"/>
      <c r="F135" s="54"/>
      <c r="G135" s="85"/>
      <c r="H135" s="56"/>
      <c r="I135" s="55"/>
      <c r="J135" s="169"/>
    </row>
    <row r="136" spans="2:10" ht="15" customHeight="1" x14ac:dyDescent="0.25">
      <c r="D136" s="4">
        <v>1</v>
      </c>
      <c r="E136" s="203" t="s">
        <v>138</v>
      </c>
      <c r="F136" s="79" t="s">
        <v>76</v>
      </c>
      <c r="G136" s="80" t="s">
        <v>51</v>
      </c>
      <c r="H136" s="81" t="s">
        <v>20</v>
      </c>
      <c r="I136" s="98" t="s">
        <v>52</v>
      </c>
      <c r="J136" s="179">
        <v>2600</v>
      </c>
    </row>
    <row r="137" spans="2:10" ht="15" customHeight="1" x14ac:dyDescent="0.25">
      <c r="C137" s="51" t="s">
        <v>139</v>
      </c>
      <c r="D137" s="52"/>
      <c r="E137" s="199"/>
      <c r="F137" s="54"/>
      <c r="G137" s="85"/>
      <c r="H137" s="56"/>
      <c r="I137" s="55"/>
      <c r="J137" s="169"/>
    </row>
    <row r="138" spans="2:10" ht="15" customHeight="1" x14ac:dyDescent="0.25">
      <c r="D138" s="4">
        <v>1</v>
      </c>
      <c r="E138" s="198" t="s">
        <v>140</v>
      </c>
      <c r="F138" s="79" t="s">
        <v>76</v>
      </c>
      <c r="G138" s="80" t="s">
        <v>19</v>
      </c>
      <c r="H138" s="81" t="s">
        <v>20</v>
      </c>
      <c r="I138" s="82" t="s">
        <v>21</v>
      </c>
      <c r="J138" s="173">
        <v>2600</v>
      </c>
    </row>
    <row r="139" spans="2:10" ht="15" customHeight="1" x14ac:dyDescent="0.25">
      <c r="B139" s="44" t="s">
        <v>141</v>
      </c>
      <c r="C139" s="45"/>
      <c r="D139" s="46"/>
      <c r="E139" s="195"/>
      <c r="F139" s="48"/>
      <c r="G139" s="69"/>
      <c r="H139" s="50"/>
      <c r="I139" s="49"/>
      <c r="J139" s="168"/>
    </row>
    <row r="140" spans="2:10" ht="15" customHeight="1" x14ac:dyDescent="0.25">
      <c r="C140" s="51" t="s">
        <v>142</v>
      </c>
      <c r="D140" s="52"/>
      <c r="E140" s="199"/>
      <c r="F140" s="54"/>
      <c r="G140" s="85"/>
      <c r="H140" s="56"/>
      <c r="I140" s="55"/>
      <c r="J140" s="169"/>
    </row>
    <row r="141" spans="2:10" ht="15" customHeight="1" x14ac:dyDescent="0.25">
      <c r="D141" s="4">
        <v>3</v>
      </c>
      <c r="E141" s="203" t="s">
        <v>143</v>
      </c>
      <c r="F141" s="110"/>
      <c r="G141" s="80" t="s">
        <v>51</v>
      </c>
      <c r="H141" s="81" t="s">
        <v>20</v>
      </c>
      <c r="I141" s="98" t="s">
        <v>52</v>
      </c>
      <c r="J141" s="182">
        <v>2600</v>
      </c>
    </row>
    <row r="142" spans="2:10" ht="15" customHeight="1" x14ac:dyDescent="0.25">
      <c r="C142" s="51" t="s">
        <v>144</v>
      </c>
      <c r="D142" s="52"/>
      <c r="E142" s="199"/>
      <c r="F142" s="54"/>
      <c r="G142" s="85"/>
      <c r="H142" s="56"/>
      <c r="I142" s="55"/>
      <c r="J142" s="169"/>
    </row>
    <row r="143" spans="2:10" ht="15" customHeight="1" x14ac:dyDescent="0.25">
      <c r="D143" s="70">
        <v>3</v>
      </c>
      <c r="E143" s="201" t="s">
        <v>145</v>
      </c>
      <c r="F143" s="89"/>
      <c r="G143" s="60" t="s">
        <v>51</v>
      </c>
      <c r="H143" s="61" t="s">
        <v>20</v>
      </c>
      <c r="I143" s="90" t="s">
        <v>52</v>
      </c>
      <c r="J143" s="175">
        <v>2600</v>
      </c>
    </row>
    <row r="144" spans="2:10" ht="15" customHeight="1" x14ac:dyDescent="0.25">
      <c r="D144" s="71">
        <v>3</v>
      </c>
      <c r="E144" s="202" t="s">
        <v>146</v>
      </c>
      <c r="F144" s="92"/>
      <c r="G144" s="73" t="s">
        <v>54</v>
      </c>
      <c r="H144" s="74" t="s">
        <v>20</v>
      </c>
      <c r="I144" s="93" t="s">
        <v>55</v>
      </c>
      <c r="J144" s="176">
        <v>2000</v>
      </c>
    </row>
    <row r="145" spans="2:10" ht="15" customHeight="1" x14ac:dyDescent="0.25">
      <c r="D145" s="71">
        <v>3</v>
      </c>
      <c r="E145" s="202" t="s">
        <v>147</v>
      </c>
      <c r="F145" s="92"/>
      <c r="G145" s="73" t="s">
        <v>55</v>
      </c>
      <c r="H145" s="74" t="s">
        <v>23</v>
      </c>
      <c r="I145" s="93" t="s">
        <v>55</v>
      </c>
      <c r="J145" s="176">
        <v>2000</v>
      </c>
    </row>
    <row r="146" spans="2:10" ht="15" customHeight="1" x14ac:dyDescent="0.25">
      <c r="D146" s="71">
        <v>2</v>
      </c>
      <c r="E146" s="197" t="s">
        <v>148</v>
      </c>
      <c r="F146" s="94"/>
      <c r="G146" s="73" t="s">
        <v>19</v>
      </c>
      <c r="H146" s="74" t="s">
        <v>20</v>
      </c>
      <c r="I146" s="75" t="s">
        <v>21</v>
      </c>
      <c r="J146" s="172">
        <v>1600</v>
      </c>
    </row>
    <row r="147" spans="2:10" ht="15" customHeight="1" x14ac:dyDescent="0.25">
      <c r="D147" s="76">
        <v>2</v>
      </c>
      <c r="E147" s="194">
        <v>1306</v>
      </c>
      <c r="F147" s="77"/>
      <c r="G147" s="66" t="s">
        <v>22</v>
      </c>
      <c r="H147" s="67" t="s">
        <v>23</v>
      </c>
      <c r="I147" s="68" t="s">
        <v>21</v>
      </c>
      <c r="J147" s="171">
        <v>1400</v>
      </c>
    </row>
    <row r="148" spans="2:10" ht="15" customHeight="1" x14ac:dyDescent="0.25">
      <c r="C148" s="51" t="s">
        <v>149</v>
      </c>
      <c r="D148" s="52"/>
      <c r="E148" s="199"/>
      <c r="F148" s="54"/>
      <c r="G148" s="85"/>
      <c r="H148" s="56"/>
      <c r="I148" s="55"/>
      <c r="J148" s="169"/>
    </row>
    <row r="149" spans="2:10" ht="15" customHeight="1" x14ac:dyDescent="0.25">
      <c r="D149" s="70">
        <v>1</v>
      </c>
      <c r="E149" s="201" t="s">
        <v>150</v>
      </c>
      <c r="F149" s="99"/>
      <c r="G149" s="60" t="s">
        <v>51</v>
      </c>
      <c r="H149" s="61" t="s">
        <v>20</v>
      </c>
      <c r="I149" s="90" t="s">
        <v>52</v>
      </c>
      <c r="J149" s="177">
        <v>2600</v>
      </c>
    </row>
    <row r="150" spans="2:10" ht="15" customHeight="1" x14ac:dyDescent="0.25">
      <c r="D150" s="71">
        <v>1</v>
      </c>
      <c r="E150" s="202" t="s">
        <v>151</v>
      </c>
      <c r="F150" s="96"/>
      <c r="G150" s="73" t="s">
        <v>54</v>
      </c>
      <c r="H150" s="74" t="s">
        <v>20</v>
      </c>
      <c r="I150" s="93" t="s">
        <v>55</v>
      </c>
      <c r="J150" s="178">
        <v>2000</v>
      </c>
    </row>
    <row r="151" spans="2:10" ht="15" customHeight="1" x14ac:dyDescent="0.25">
      <c r="D151" s="71">
        <v>1</v>
      </c>
      <c r="E151" s="202" t="s">
        <v>152</v>
      </c>
      <c r="F151" s="96"/>
      <c r="G151" s="73" t="s">
        <v>55</v>
      </c>
      <c r="H151" s="74" t="s">
        <v>23</v>
      </c>
      <c r="I151" s="93" t="s">
        <v>55</v>
      </c>
      <c r="J151" s="178">
        <v>2000</v>
      </c>
    </row>
    <row r="152" spans="2:10" ht="15" customHeight="1" x14ac:dyDescent="0.25">
      <c r="D152" s="71">
        <v>2</v>
      </c>
      <c r="E152" s="197" t="s">
        <v>153</v>
      </c>
      <c r="F152" s="94"/>
      <c r="G152" s="73" t="s">
        <v>19</v>
      </c>
      <c r="H152" s="74" t="s">
        <v>20</v>
      </c>
      <c r="I152" s="75" t="s">
        <v>21</v>
      </c>
      <c r="J152" s="172">
        <v>1600</v>
      </c>
    </row>
    <row r="153" spans="2:10" ht="15" customHeight="1" x14ac:dyDescent="0.25">
      <c r="D153" s="76">
        <v>2</v>
      </c>
      <c r="E153" s="194">
        <v>1507</v>
      </c>
      <c r="F153" s="77"/>
      <c r="G153" s="66" t="s">
        <v>22</v>
      </c>
      <c r="H153" s="67" t="s">
        <v>23</v>
      </c>
      <c r="I153" s="68" t="s">
        <v>21</v>
      </c>
      <c r="J153" s="171">
        <v>1400</v>
      </c>
    </row>
    <row r="154" spans="2:10" ht="15" customHeight="1" x14ac:dyDescent="0.25">
      <c r="B154" s="44" t="s">
        <v>154</v>
      </c>
      <c r="C154" s="45"/>
      <c r="D154" s="46"/>
      <c r="E154" s="195"/>
      <c r="F154" s="48"/>
      <c r="G154" s="69"/>
      <c r="H154" s="50"/>
      <c r="I154" s="49"/>
      <c r="J154" s="168"/>
    </row>
    <row r="155" spans="2:10" ht="15" customHeight="1" x14ac:dyDescent="0.25">
      <c r="C155" s="51" t="s">
        <v>155</v>
      </c>
      <c r="D155" s="52"/>
      <c r="E155" s="199"/>
      <c r="F155" s="54"/>
      <c r="G155" s="85"/>
      <c r="H155" s="56"/>
      <c r="I155" s="55"/>
      <c r="J155" s="169"/>
    </row>
    <row r="156" spans="2:10" ht="15" customHeight="1" x14ac:dyDescent="0.25">
      <c r="D156" s="70">
        <v>1</v>
      </c>
      <c r="E156" s="201" t="s">
        <v>156</v>
      </c>
      <c r="F156" s="99"/>
      <c r="G156" s="60" t="s">
        <v>51</v>
      </c>
      <c r="H156" s="61" t="s">
        <v>20</v>
      </c>
      <c r="I156" s="90" t="s">
        <v>52</v>
      </c>
      <c r="J156" s="177">
        <v>2600</v>
      </c>
    </row>
    <row r="157" spans="2:10" ht="15" customHeight="1" x14ac:dyDescent="0.25">
      <c r="D157" s="71">
        <v>1</v>
      </c>
      <c r="E157" s="202" t="s">
        <v>157</v>
      </c>
      <c r="F157" s="96"/>
      <c r="G157" s="73" t="s">
        <v>54</v>
      </c>
      <c r="H157" s="74" t="s">
        <v>20</v>
      </c>
      <c r="I157" s="93" t="s">
        <v>55</v>
      </c>
      <c r="J157" s="178">
        <v>2000</v>
      </c>
    </row>
    <row r="158" spans="2:10" ht="15" customHeight="1" x14ac:dyDescent="0.25">
      <c r="D158" s="71">
        <v>1</v>
      </c>
      <c r="E158" s="202" t="s">
        <v>158</v>
      </c>
      <c r="F158" s="96"/>
      <c r="G158" s="73" t="s">
        <v>55</v>
      </c>
      <c r="H158" s="74" t="s">
        <v>23</v>
      </c>
      <c r="I158" s="93" t="s">
        <v>55</v>
      </c>
      <c r="J158" s="178">
        <v>2000</v>
      </c>
    </row>
    <row r="159" spans="2:10" ht="15" customHeight="1" x14ac:dyDescent="0.25">
      <c r="D159" s="71">
        <v>2</v>
      </c>
      <c r="E159" s="197" t="s">
        <v>159</v>
      </c>
      <c r="F159" s="94"/>
      <c r="G159" s="73" t="s">
        <v>19</v>
      </c>
      <c r="H159" s="74" t="s">
        <v>20</v>
      </c>
      <c r="I159" s="75" t="s">
        <v>21</v>
      </c>
      <c r="J159" s="172">
        <v>1600</v>
      </c>
    </row>
    <row r="160" spans="2:10" ht="15" customHeight="1" x14ac:dyDescent="0.25">
      <c r="D160" s="76">
        <v>2</v>
      </c>
      <c r="E160" s="194">
        <v>1504</v>
      </c>
      <c r="F160" s="77"/>
      <c r="G160" s="66" t="s">
        <v>22</v>
      </c>
      <c r="H160" s="67" t="s">
        <v>23</v>
      </c>
      <c r="I160" s="68" t="s">
        <v>21</v>
      </c>
      <c r="J160" s="171">
        <v>1400</v>
      </c>
    </row>
    <row r="161" spans="1:10" ht="15" customHeight="1" x14ac:dyDescent="0.25">
      <c r="C161" s="51" t="s">
        <v>160</v>
      </c>
      <c r="D161" s="52"/>
      <c r="E161" s="199"/>
      <c r="F161" s="54"/>
      <c r="G161" s="85"/>
      <c r="H161" s="56"/>
      <c r="I161" s="55"/>
      <c r="J161" s="169"/>
    </row>
    <row r="162" spans="1:10" ht="15" customHeight="1" x14ac:dyDescent="0.25">
      <c r="D162" s="70">
        <v>3</v>
      </c>
      <c r="E162" s="201" t="s">
        <v>161</v>
      </c>
      <c r="F162" s="89"/>
      <c r="G162" s="60" t="s">
        <v>51</v>
      </c>
      <c r="H162" s="61" t="s">
        <v>20</v>
      </c>
      <c r="I162" s="90" t="s">
        <v>52</v>
      </c>
      <c r="J162" s="175">
        <v>2600</v>
      </c>
    </row>
    <row r="163" spans="1:10" ht="15" customHeight="1" x14ac:dyDescent="0.25">
      <c r="D163" s="71">
        <v>3</v>
      </c>
      <c r="E163" s="202" t="s">
        <v>162</v>
      </c>
      <c r="F163" s="92"/>
      <c r="G163" s="73" t="s">
        <v>54</v>
      </c>
      <c r="H163" s="74" t="s">
        <v>20</v>
      </c>
      <c r="I163" s="93" t="s">
        <v>55</v>
      </c>
      <c r="J163" s="176">
        <v>2000</v>
      </c>
    </row>
    <row r="164" spans="1:10" ht="15" customHeight="1" x14ac:dyDescent="0.25">
      <c r="D164" s="71">
        <v>3</v>
      </c>
      <c r="E164" s="202" t="s">
        <v>163</v>
      </c>
      <c r="F164" s="92"/>
      <c r="G164" s="73" t="s">
        <v>55</v>
      </c>
      <c r="H164" s="74" t="s">
        <v>23</v>
      </c>
      <c r="I164" s="93" t="s">
        <v>55</v>
      </c>
      <c r="J164" s="176">
        <v>2000</v>
      </c>
    </row>
    <row r="165" spans="1:10" ht="15" customHeight="1" x14ac:dyDescent="0.25">
      <c r="D165" s="71">
        <v>2</v>
      </c>
      <c r="E165" s="197" t="s">
        <v>164</v>
      </c>
      <c r="F165" s="94"/>
      <c r="G165" s="73" t="s">
        <v>19</v>
      </c>
      <c r="H165" s="74" t="s">
        <v>20</v>
      </c>
      <c r="I165" s="75" t="s">
        <v>21</v>
      </c>
      <c r="J165" s="172">
        <v>1600</v>
      </c>
    </row>
    <row r="166" spans="1:10" ht="15" customHeight="1" x14ac:dyDescent="0.25">
      <c r="D166" s="76">
        <v>2</v>
      </c>
      <c r="E166" s="194" t="s">
        <v>165</v>
      </c>
      <c r="F166" s="77"/>
      <c r="G166" s="66" t="s">
        <v>22</v>
      </c>
      <c r="H166" s="67" t="s">
        <v>23</v>
      </c>
      <c r="I166" s="68" t="s">
        <v>21</v>
      </c>
      <c r="J166" s="171">
        <v>1400</v>
      </c>
    </row>
    <row r="167" spans="1:10" ht="15" customHeight="1" x14ac:dyDescent="0.25">
      <c r="C167" s="51" t="s">
        <v>166</v>
      </c>
      <c r="D167" s="52"/>
      <c r="E167" s="199"/>
      <c r="F167" s="54"/>
      <c r="G167" s="85"/>
      <c r="H167" s="56"/>
      <c r="I167" s="55"/>
      <c r="J167" s="169"/>
    </row>
    <row r="168" spans="1:10" ht="15" customHeight="1" x14ac:dyDescent="0.25">
      <c r="D168" s="4">
        <v>1</v>
      </c>
      <c r="E168" s="198" t="s">
        <v>167</v>
      </c>
      <c r="F168" s="83" t="s">
        <v>37</v>
      </c>
      <c r="G168" s="80" t="s">
        <v>19</v>
      </c>
      <c r="H168" s="81" t="s">
        <v>20</v>
      </c>
      <c r="I168" s="82" t="s">
        <v>21</v>
      </c>
      <c r="J168" s="173">
        <v>2600</v>
      </c>
    </row>
    <row r="169" spans="1:10" ht="15" customHeight="1" x14ac:dyDescent="0.25">
      <c r="C169" s="51" t="s">
        <v>168</v>
      </c>
      <c r="D169" s="52"/>
      <c r="E169" s="199"/>
      <c r="F169" s="54"/>
      <c r="G169" s="85"/>
      <c r="H169" s="56"/>
      <c r="I169" s="55"/>
      <c r="J169" s="169"/>
    </row>
    <row r="170" spans="1:10" ht="15" customHeight="1" x14ac:dyDescent="0.25">
      <c r="D170" s="4">
        <v>1</v>
      </c>
      <c r="E170" s="198" t="s">
        <v>169</v>
      </c>
      <c r="F170" s="83" t="s">
        <v>37</v>
      </c>
      <c r="G170" s="80" t="s">
        <v>19</v>
      </c>
      <c r="H170" s="81" t="s">
        <v>20</v>
      </c>
      <c r="I170" s="82" t="s">
        <v>21</v>
      </c>
      <c r="J170" s="173">
        <v>2600</v>
      </c>
    </row>
    <row r="171" spans="1:10" ht="15" customHeight="1" x14ac:dyDescent="0.25">
      <c r="A171" s="36" t="s">
        <v>170</v>
      </c>
      <c r="B171" s="36"/>
      <c r="C171" s="37"/>
      <c r="D171" s="38"/>
      <c r="E171" s="200"/>
      <c r="F171" s="40"/>
      <c r="G171" s="88"/>
      <c r="H171" s="42"/>
      <c r="I171" s="41"/>
      <c r="J171" s="174"/>
    </row>
    <row r="172" spans="1:10" ht="15" customHeight="1" x14ac:dyDescent="0.25">
      <c r="C172" s="51" t="s">
        <v>171</v>
      </c>
      <c r="D172" s="52"/>
      <c r="E172" s="199"/>
      <c r="F172" s="54"/>
      <c r="G172" s="85"/>
      <c r="H172" s="56"/>
      <c r="I172" s="55"/>
      <c r="J172" s="169"/>
    </row>
    <row r="173" spans="1:10" ht="15" customHeight="1" x14ac:dyDescent="0.25">
      <c r="D173" s="70">
        <v>1</v>
      </c>
      <c r="E173" s="193" t="s">
        <v>172</v>
      </c>
      <c r="F173" s="95" t="s">
        <v>37</v>
      </c>
      <c r="G173" s="60" t="s">
        <v>19</v>
      </c>
      <c r="H173" s="61" t="s">
        <v>20</v>
      </c>
      <c r="I173" s="62" t="s">
        <v>21</v>
      </c>
      <c r="J173" s="170">
        <v>2000</v>
      </c>
    </row>
    <row r="174" spans="1:10" ht="15" customHeight="1" x14ac:dyDescent="0.25">
      <c r="D174" s="76">
        <v>1</v>
      </c>
      <c r="E174" s="194">
        <v>1326</v>
      </c>
      <c r="F174" s="97" t="s">
        <v>37</v>
      </c>
      <c r="G174" s="66" t="s">
        <v>22</v>
      </c>
      <c r="H174" s="67" t="s">
        <v>23</v>
      </c>
      <c r="I174" s="68" t="s">
        <v>21</v>
      </c>
      <c r="J174" s="171">
        <v>2000</v>
      </c>
    </row>
    <row r="175" spans="1:10" ht="15" customHeight="1" x14ac:dyDescent="0.25">
      <c r="C175" s="51" t="s">
        <v>173</v>
      </c>
      <c r="D175" s="52"/>
      <c r="E175" s="199"/>
      <c r="F175" s="54"/>
      <c r="G175" s="85"/>
      <c r="H175" s="56"/>
      <c r="I175" s="55"/>
      <c r="J175" s="169"/>
    </row>
    <row r="176" spans="1:10" ht="15" customHeight="1" x14ac:dyDescent="0.25">
      <c r="D176" s="70">
        <v>1</v>
      </c>
      <c r="E176" s="193" t="s">
        <v>174</v>
      </c>
      <c r="F176" s="95" t="s">
        <v>37</v>
      </c>
      <c r="G176" s="60" t="s">
        <v>19</v>
      </c>
      <c r="H176" s="61" t="s">
        <v>20</v>
      </c>
      <c r="I176" s="62" t="s">
        <v>21</v>
      </c>
      <c r="J176" s="170">
        <v>2000</v>
      </c>
    </row>
    <row r="177" spans="1:10" ht="15" customHeight="1" x14ac:dyDescent="0.25">
      <c r="D177" s="76">
        <v>1</v>
      </c>
      <c r="E177" s="194">
        <v>1327</v>
      </c>
      <c r="F177" s="97" t="s">
        <v>37</v>
      </c>
      <c r="G177" s="66" t="s">
        <v>22</v>
      </c>
      <c r="H177" s="67" t="s">
        <v>23</v>
      </c>
      <c r="I177" s="68" t="s">
        <v>21</v>
      </c>
      <c r="J177" s="171">
        <v>2000</v>
      </c>
    </row>
    <row r="178" spans="1:10" ht="15" customHeight="1" x14ac:dyDescent="0.25">
      <c r="C178" s="51" t="s">
        <v>175</v>
      </c>
      <c r="D178" s="52"/>
      <c r="E178" s="199"/>
      <c r="F178" s="54"/>
      <c r="G178" s="85"/>
      <c r="H178" s="56"/>
      <c r="I178" s="55"/>
      <c r="J178" s="169"/>
    </row>
    <row r="179" spans="1:10" ht="15" customHeight="1" x14ac:dyDescent="0.25">
      <c r="D179" s="4">
        <v>2</v>
      </c>
      <c r="E179" s="198" t="s">
        <v>176</v>
      </c>
      <c r="F179" s="112"/>
      <c r="G179" s="80" t="s">
        <v>19</v>
      </c>
      <c r="H179" s="81" t="s">
        <v>20</v>
      </c>
      <c r="I179" s="82" t="s">
        <v>21</v>
      </c>
      <c r="J179" s="173">
        <v>2000</v>
      </c>
    </row>
    <row r="180" spans="1:10" ht="15" customHeight="1" x14ac:dyDescent="0.25">
      <c r="C180" s="51" t="s">
        <v>177</v>
      </c>
      <c r="D180" s="52"/>
      <c r="E180" s="199"/>
      <c r="F180" s="54"/>
      <c r="G180" s="85"/>
      <c r="H180" s="56"/>
      <c r="I180" s="55"/>
      <c r="J180" s="169"/>
    </row>
    <row r="181" spans="1:10" ht="15" customHeight="1" x14ac:dyDescent="0.25">
      <c r="D181" s="4">
        <v>2</v>
      </c>
      <c r="E181" s="198" t="s">
        <v>178</v>
      </c>
      <c r="F181" s="112"/>
      <c r="G181" s="80" t="s">
        <v>19</v>
      </c>
      <c r="H181" s="81" t="s">
        <v>20</v>
      </c>
      <c r="I181" s="82" t="s">
        <v>21</v>
      </c>
      <c r="J181" s="173">
        <v>2000</v>
      </c>
    </row>
    <row r="182" spans="1:10" ht="15" customHeight="1" x14ac:dyDescent="0.25">
      <c r="A182" s="36" t="s">
        <v>179</v>
      </c>
      <c r="B182" s="36"/>
      <c r="C182" s="37"/>
      <c r="D182" s="38"/>
      <c r="E182" s="200"/>
      <c r="F182" s="40"/>
      <c r="G182" s="88"/>
      <c r="H182" s="42"/>
      <c r="I182" s="41"/>
      <c r="J182" s="174"/>
    </row>
    <row r="183" spans="1:10" ht="15" customHeight="1" x14ac:dyDescent="0.25">
      <c r="C183" s="51" t="s">
        <v>180</v>
      </c>
      <c r="D183" s="52"/>
      <c r="E183" s="199"/>
      <c r="F183" s="54"/>
      <c r="G183" s="85"/>
      <c r="H183" s="56"/>
      <c r="I183" s="55"/>
      <c r="J183" s="169"/>
    </row>
    <row r="184" spans="1:10" ht="15" customHeight="1" x14ac:dyDescent="0.25">
      <c r="D184" s="70">
        <v>3</v>
      </c>
      <c r="E184" s="206" t="s">
        <v>181</v>
      </c>
      <c r="F184" s="113"/>
      <c r="G184" s="60" t="s">
        <v>54</v>
      </c>
      <c r="H184" s="61" t="s">
        <v>20</v>
      </c>
      <c r="I184" s="114" t="s">
        <v>55</v>
      </c>
      <c r="J184" s="183">
        <v>2600</v>
      </c>
    </row>
    <row r="185" spans="1:10" ht="15" customHeight="1" x14ac:dyDescent="0.25">
      <c r="D185" s="71">
        <v>3</v>
      </c>
      <c r="E185" s="202" t="s">
        <v>182</v>
      </c>
      <c r="F185" s="92"/>
      <c r="G185" s="73" t="s">
        <v>55</v>
      </c>
      <c r="H185" s="74" t="s">
        <v>23</v>
      </c>
      <c r="I185" s="93" t="s">
        <v>55</v>
      </c>
      <c r="J185" s="176">
        <v>2600</v>
      </c>
    </row>
    <row r="186" spans="1:10" ht="15" customHeight="1" x14ac:dyDescent="0.25">
      <c r="D186" s="71">
        <v>2</v>
      </c>
      <c r="E186" s="197" t="s">
        <v>183</v>
      </c>
      <c r="F186" s="94"/>
      <c r="G186" s="73" t="s">
        <v>19</v>
      </c>
      <c r="H186" s="74" t="s">
        <v>20</v>
      </c>
      <c r="I186" s="75" t="s">
        <v>21</v>
      </c>
      <c r="J186" s="172">
        <v>2000</v>
      </c>
    </row>
    <row r="187" spans="1:10" ht="15" customHeight="1" x14ac:dyDescent="0.25">
      <c r="D187" s="76">
        <v>3</v>
      </c>
      <c r="E187" s="194">
        <v>1702</v>
      </c>
      <c r="F187" s="77"/>
      <c r="G187" s="66" t="s">
        <v>22</v>
      </c>
      <c r="H187" s="67" t="s">
        <v>23</v>
      </c>
      <c r="I187" s="68" t="s">
        <v>21</v>
      </c>
      <c r="J187" s="181">
        <v>2000</v>
      </c>
    </row>
    <row r="188" spans="1:10" ht="15" customHeight="1" x14ac:dyDescent="0.25">
      <c r="C188" s="51" t="s">
        <v>184</v>
      </c>
      <c r="D188" s="52"/>
      <c r="E188" s="199"/>
      <c r="F188" s="54"/>
      <c r="G188" s="85"/>
      <c r="H188" s="56"/>
      <c r="I188" s="55"/>
      <c r="J188" s="169"/>
    </row>
    <row r="189" spans="1:10" ht="15" customHeight="1" x14ac:dyDescent="0.25">
      <c r="D189" s="70">
        <v>3</v>
      </c>
      <c r="E189" s="206" t="s">
        <v>185</v>
      </c>
      <c r="F189" s="113"/>
      <c r="G189" s="60" t="s">
        <v>54</v>
      </c>
      <c r="H189" s="61" t="s">
        <v>20</v>
      </c>
      <c r="I189" s="114" t="s">
        <v>55</v>
      </c>
      <c r="J189" s="183">
        <v>2600</v>
      </c>
    </row>
    <row r="190" spans="1:10" ht="15" customHeight="1" x14ac:dyDescent="0.25">
      <c r="D190" s="71">
        <v>3</v>
      </c>
      <c r="E190" s="202" t="s">
        <v>186</v>
      </c>
      <c r="F190" s="92"/>
      <c r="G190" s="73" t="s">
        <v>55</v>
      </c>
      <c r="H190" s="74" t="s">
        <v>23</v>
      </c>
      <c r="I190" s="93" t="s">
        <v>55</v>
      </c>
      <c r="J190" s="176">
        <v>2600</v>
      </c>
    </row>
    <row r="191" spans="1:10" ht="15" customHeight="1" x14ac:dyDescent="0.25">
      <c r="D191" s="71">
        <v>2</v>
      </c>
      <c r="E191" s="197" t="s">
        <v>187</v>
      </c>
      <c r="F191" s="94"/>
      <c r="G191" s="73" t="s">
        <v>19</v>
      </c>
      <c r="H191" s="74" t="s">
        <v>20</v>
      </c>
      <c r="I191" s="75" t="s">
        <v>21</v>
      </c>
      <c r="J191" s="172">
        <v>2000</v>
      </c>
    </row>
    <row r="192" spans="1:10" ht="15" customHeight="1" x14ac:dyDescent="0.25">
      <c r="D192" s="76">
        <v>3</v>
      </c>
      <c r="E192" s="194">
        <v>1703</v>
      </c>
      <c r="F192" s="77"/>
      <c r="G192" s="66" t="s">
        <v>22</v>
      </c>
      <c r="H192" s="67" t="s">
        <v>23</v>
      </c>
      <c r="I192" s="68" t="s">
        <v>21</v>
      </c>
      <c r="J192" s="181">
        <v>2000</v>
      </c>
    </row>
    <row r="193" spans="3:10" ht="15" customHeight="1" x14ac:dyDescent="0.25">
      <c r="C193" s="51" t="s">
        <v>188</v>
      </c>
      <c r="D193" s="52"/>
      <c r="E193" s="199"/>
      <c r="F193" s="54"/>
      <c r="G193" s="85"/>
      <c r="H193" s="56"/>
      <c r="I193" s="55"/>
      <c r="J193" s="169"/>
    </row>
    <row r="194" spans="3:10" ht="15" customHeight="1" x14ac:dyDescent="0.25">
      <c r="D194" s="70">
        <v>3</v>
      </c>
      <c r="E194" s="206" t="s">
        <v>189</v>
      </c>
      <c r="F194" s="113"/>
      <c r="G194" s="60" t="s">
        <v>54</v>
      </c>
      <c r="H194" s="61" t="s">
        <v>20</v>
      </c>
      <c r="I194" s="114" t="s">
        <v>55</v>
      </c>
      <c r="J194" s="183">
        <v>2600</v>
      </c>
    </row>
    <row r="195" spans="3:10" ht="15" customHeight="1" x14ac:dyDescent="0.25">
      <c r="D195" s="71">
        <v>3</v>
      </c>
      <c r="E195" s="202" t="s">
        <v>190</v>
      </c>
      <c r="F195" s="92"/>
      <c r="G195" s="73" t="s">
        <v>55</v>
      </c>
      <c r="H195" s="74" t="s">
        <v>23</v>
      </c>
      <c r="I195" s="93" t="s">
        <v>55</v>
      </c>
      <c r="J195" s="176">
        <v>2600</v>
      </c>
    </row>
    <row r="196" spans="3:10" ht="15" customHeight="1" x14ac:dyDescent="0.25">
      <c r="D196" s="71">
        <v>2</v>
      </c>
      <c r="E196" s="197" t="s">
        <v>191</v>
      </c>
      <c r="F196" s="94"/>
      <c r="G196" s="73" t="s">
        <v>19</v>
      </c>
      <c r="H196" s="74" t="s">
        <v>20</v>
      </c>
      <c r="I196" s="75" t="s">
        <v>21</v>
      </c>
      <c r="J196" s="172">
        <v>2000</v>
      </c>
    </row>
    <row r="197" spans="3:10" ht="15" customHeight="1" x14ac:dyDescent="0.25">
      <c r="D197" s="76">
        <v>3</v>
      </c>
      <c r="E197" s="194">
        <v>1704</v>
      </c>
      <c r="F197" s="77"/>
      <c r="G197" s="66" t="s">
        <v>22</v>
      </c>
      <c r="H197" s="67" t="s">
        <v>23</v>
      </c>
      <c r="I197" s="68" t="s">
        <v>21</v>
      </c>
      <c r="J197" s="181">
        <v>2000</v>
      </c>
    </row>
    <row r="198" spans="3:10" ht="15" customHeight="1" x14ac:dyDescent="0.25">
      <c r="C198" s="51" t="s">
        <v>192</v>
      </c>
      <c r="D198" s="52"/>
      <c r="E198" s="199"/>
      <c r="F198" s="54"/>
      <c r="G198" s="85"/>
      <c r="H198" s="56"/>
      <c r="I198" s="55"/>
      <c r="J198" s="169"/>
    </row>
    <row r="199" spans="3:10" ht="15" customHeight="1" x14ac:dyDescent="0.25">
      <c r="D199" s="70">
        <v>3</v>
      </c>
      <c r="E199" s="206" t="s">
        <v>193</v>
      </c>
      <c r="F199" s="113"/>
      <c r="G199" s="60" t="s">
        <v>54</v>
      </c>
      <c r="H199" s="61" t="s">
        <v>20</v>
      </c>
      <c r="I199" s="114" t="s">
        <v>55</v>
      </c>
      <c r="J199" s="183">
        <v>2600</v>
      </c>
    </row>
    <row r="200" spans="3:10" ht="15" customHeight="1" x14ac:dyDescent="0.25">
      <c r="D200" s="71">
        <v>3</v>
      </c>
      <c r="E200" s="202" t="s">
        <v>194</v>
      </c>
      <c r="F200" s="92"/>
      <c r="G200" s="73" t="s">
        <v>55</v>
      </c>
      <c r="H200" s="74" t="s">
        <v>23</v>
      </c>
      <c r="I200" s="93" t="s">
        <v>55</v>
      </c>
      <c r="J200" s="176">
        <v>2600</v>
      </c>
    </row>
    <row r="201" spans="3:10" ht="15" customHeight="1" x14ac:dyDescent="0.25">
      <c r="D201" s="71">
        <v>2</v>
      </c>
      <c r="E201" s="197" t="s">
        <v>195</v>
      </c>
      <c r="F201" s="94"/>
      <c r="G201" s="73" t="s">
        <v>19</v>
      </c>
      <c r="H201" s="74" t="s">
        <v>20</v>
      </c>
      <c r="I201" s="75" t="s">
        <v>21</v>
      </c>
      <c r="J201" s="172">
        <v>2000</v>
      </c>
    </row>
    <row r="202" spans="3:10" ht="15" customHeight="1" x14ac:dyDescent="0.25">
      <c r="D202" s="76">
        <v>3</v>
      </c>
      <c r="E202" s="194">
        <v>1705</v>
      </c>
      <c r="F202" s="77"/>
      <c r="G202" s="66" t="s">
        <v>22</v>
      </c>
      <c r="H202" s="67" t="s">
        <v>23</v>
      </c>
      <c r="I202" s="68" t="s">
        <v>21</v>
      </c>
      <c r="J202" s="181">
        <v>2000</v>
      </c>
    </row>
    <row r="203" spans="3:10" ht="15" customHeight="1" x14ac:dyDescent="0.25">
      <c r="C203" s="51" t="s">
        <v>196</v>
      </c>
      <c r="D203" s="52"/>
      <c r="E203" s="199"/>
      <c r="F203" s="54"/>
      <c r="G203" s="85"/>
      <c r="H203" s="56"/>
      <c r="I203" s="55"/>
      <c r="J203" s="169"/>
    </row>
    <row r="204" spans="3:10" ht="15" customHeight="1" x14ac:dyDescent="0.25">
      <c r="D204" s="70">
        <v>3</v>
      </c>
      <c r="E204" s="206" t="s">
        <v>197</v>
      </c>
      <c r="F204" s="113"/>
      <c r="G204" s="60" t="s">
        <v>54</v>
      </c>
      <c r="H204" s="61" t="s">
        <v>20</v>
      </c>
      <c r="I204" s="114" t="s">
        <v>55</v>
      </c>
      <c r="J204" s="183">
        <v>2600</v>
      </c>
    </row>
    <row r="205" spans="3:10" ht="15" customHeight="1" x14ac:dyDescent="0.25">
      <c r="D205" s="71">
        <v>3</v>
      </c>
      <c r="E205" s="202" t="s">
        <v>198</v>
      </c>
      <c r="F205" s="92"/>
      <c r="G205" s="73" t="s">
        <v>55</v>
      </c>
      <c r="H205" s="74" t="s">
        <v>23</v>
      </c>
      <c r="I205" s="93" t="s">
        <v>55</v>
      </c>
      <c r="J205" s="176">
        <v>2600</v>
      </c>
    </row>
    <row r="206" spans="3:10" ht="15" customHeight="1" x14ac:dyDescent="0.25">
      <c r="D206" s="71">
        <v>2</v>
      </c>
      <c r="E206" s="197" t="s">
        <v>199</v>
      </c>
      <c r="F206" s="94"/>
      <c r="G206" s="73" t="s">
        <v>19</v>
      </c>
      <c r="H206" s="74" t="s">
        <v>20</v>
      </c>
      <c r="I206" s="75" t="s">
        <v>21</v>
      </c>
      <c r="J206" s="172">
        <v>2000</v>
      </c>
    </row>
    <row r="207" spans="3:10" ht="15" customHeight="1" x14ac:dyDescent="0.25">
      <c r="D207" s="76">
        <v>3</v>
      </c>
      <c r="E207" s="194">
        <v>1707</v>
      </c>
      <c r="F207" s="77"/>
      <c r="G207" s="66" t="s">
        <v>22</v>
      </c>
      <c r="H207" s="67" t="s">
        <v>23</v>
      </c>
      <c r="I207" s="68" t="s">
        <v>21</v>
      </c>
      <c r="J207" s="181">
        <v>2000</v>
      </c>
    </row>
    <row r="208" spans="3:10" ht="15" customHeight="1" x14ac:dyDescent="0.25">
      <c r="C208" s="51" t="s">
        <v>200</v>
      </c>
      <c r="D208" s="52"/>
      <c r="E208" s="199"/>
      <c r="F208" s="54"/>
      <c r="G208" s="85"/>
      <c r="H208" s="56"/>
      <c r="I208" s="55"/>
      <c r="J208" s="169"/>
    </row>
    <row r="209" spans="1:10" ht="15" customHeight="1" x14ac:dyDescent="0.25">
      <c r="D209" s="70">
        <v>3</v>
      </c>
      <c r="E209" s="206" t="s">
        <v>201</v>
      </c>
      <c r="F209" s="113"/>
      <c r="G209" s="60" t="s">
        <v>54</v>
      </c>
      <c r="H209" s="61" t="s">
        <v>20</v>
      </c>
      <c r="I209" s="114" t="s">
        <v>55</v>
      </c>
      <c r="J209" s="183">
        <v>2600</v>
      </c>
    </row>
    <row r="210" spans="1:10" ht="15" customHeight="1" x14ac:dyDescent="0.25">
      <c r="D210" s="71">
        <v>3</v>
      </c>
      <c r="E210" s="202" t="s">
        <v>202</v>
      </c>
      <c r="F210" s="92"/>
      <c r="G210" s="73" t="s">
        <v>55</v>
      </c>
      <c r="H210" s="74" t="s">
        <v>23</v>
      </c>
      <c r="I210" s="93" t="s">
        <v>55</v>
      </c>
      <c r="J210" s="176">
        <v>2600</v>
      </c>
    </row>
    <row r="211" spans="1:10" ht="15" customHeight="1" x14ac:dyDescent="0.25">
      <c r="D211" s="71">
        <v>2</v>
      </c>
      <c r="E211" s="197" t="s">
        <v>203</v>
      </c>
      <c r="F211" s="94"/>
      <c r="G211" s="73" t="s">
        <v>19</v>
      </c>
      <c r="H211" s="74" t="s">
        <v>20</v>
      </c>
      <c r="I211" s="75" t="s">
        <v>21</v>
      </c>
      <c r="J211" s="172">
        <v>2000</v>
      </c>
    </row>
    <row r="212" spans="1:10" ht="15" customHeight="1" x14ac:dyDescent="0.25">
      <c r="D212" s="76">
        <v>3</v>
      </c>
      <c r="E212" s="194">
        <v>1708</v>
      </c>
      <c r="F212" s="77"/>
      <c r="G212" s="66" t="s">
        <v>22</v>
      </c>
      <c r="H212" s="67" t="s">
        <v>23</v>
      </c>
      <c r="I212" s="68" t="s">
        <v>21</v>
      </c>
      <c r="J212" s="181">
        <v>2000</v>
      </c>
    </row>
    <row r="213" spans="1:10" ht="15" customHeight="1" x14ac:dyDescent="0.25">
      <c r="C213" s="51" t="s">
        <v>204</v>
      </c>
      <c r="D213" s="52"/>
      <c r="E213" s="199"/>
      <c r="F213" s="54"/>
      <c r="G213" s="85"/>
      <c r="H213" s="56"/>
      <c r="I213" s="55"/>
      <c r="J213" s="169"/>
    </row>
    <row r="214" spans="1:10" ht="15" customHeight="1" x14ac:dyDescent="0.25">
      <c r="D214" s="70">
        <v>3</v>
      </c>
      <c r="E214" s="206" t="s">
        <v>205</v>
      </c>
      <c r="F214" s="113"/>
      <c r="G214" s="60" t="s">
        <v>54</v>
      </c>
      <c r="H214" s="61" t="s">
        <v>20</v>
      </c>
      <c r="I214" s="114" t="s">
        <v>55</v>
      </c>
      <c r="J214" s="183">
        <v>2600</v>
      </c>
    </row>
    <row r="215" spans="1:10" ht="15" customHeight="1" x14ac:dyDescent="0.25">
      <c r="D215" s="71">
        <v>3</v>
      </c>
      <c r="E215" s="202" t="s">
        <v>206</v>
      </c>
      <c r="F215" s="92"/>
      <c r="G215" s="73" t="s">
        <v>55</v>
      </c>
      <c r="H215" s="74" t="s">
        <v>23</v>
      </c>
      <c r="I215" s="93" t="s">
        <v>55</v>
      </c>
      <c r="J215" s="176">
        <v>2600</v>
      </c>
    </row>
    <row r="216" spans="1:10" ht="15" customHeight="1" x14ac:dyDescent="0.25">
      <c r="D216" s="71">
        <v>2</v>
      </c>
      <c r="E216" s="197" t="s">
        <v>207</v>
      </c>
      <c r="F216" s="94"/>
      <c r="G216" s="73" t="s">
        <v>19</v>
      </c>
      <c r="H216" s="74" t="s">
        <v>20</v>
      </c>
      <c r="I216" s="75" t="s">
        <v>21</v>
      </c>
      <c r="J216" s="172">
        <v>2000</v>
      </c>
    </row>
    <row r="217" spans="1:10" ht="15" customHeight="1" x14ac:dyDescent="0.25">
      <c r="D217" s="76">
        <v>3</v>
      </c>
      <c r="E217" s="194">
        <v>1709</v>
      </c>
      <c r="F217" s="77"/>
      <c r="G217" s="66" t="s">
        <v>22</v>
      </c>
      <c r="H217" s="67" t="s">
        <v>23</v>
      </c>
      <c r="I217" s="68" t="s">
        <v>21</v>
      </c>
      <c r="J217" s="181">
        <v>2000</v>
      </c>
    </row>
    <row r="218" spans="1:10" ht="15" customHeight="1" x14ac:dyDescent="0.25">
      <c r="A218" s="36" t="s">
        <v>208</v>
      </c>
      <c r="B218" s="36"/>
      <c r="C218" s="37"/>
      <c r="D218" s="38"/>
      <c r="E218" s="200"/>
      <c r="F218" s="40"/>
      <c r="G218" s="88"/>
      <c r="H218" s="42"/>
      <c r="I218" s="41"/>
      <c r="J218" s="174"/>
    </row>
    <row r="219" spans="1:10" ht="15" customHeight="1" x14ac:dyDescent="0.25">
      <c r="C219" s="51" t="s">
        <v>209</v>
      </c>
      <c r="D219" s="52"/>
      <c r="E219" s="199"/>
      <c r="F219" s="54"/>
      <c r="G219" s="85"/>
      <c r="H219" s="56"/>
      <c r="I219" s="55"/>
      <c r="J219" s="169"/>
    </row>
    <row r="220" spans="1:10" ht="15" customHeight="1" x14ac:dyDescent="0.25">
      <c r="D220" s="4">
        <v>2</v>
      </c>
      <c r="E220" s="198">
        <v>1801</v>
      </c>
      <c r="F220" s="112"/>
      <c r="G220" s="80" t="s">
        <v>22</v>
      </c>
      <c r="H220" s="81" t="s">
        <v>23</v>
      </c>
      <c r="I220" s="82" t="s">
        <v>21</v>
      </c>
      <c r="J220" s="173">
        <v>1600</v>
      </c>
    </row>
    <row r="221" spans="1:10" ht="15" customHeight="1" x14ac:dyDescent="0.25">
      <c r="C221" s="51" t="s">
        <v>210</v>
      </c>
      <c r="D221" s="52"/>
      <c r="E221" s="199"/>
      <c r="F221" s="54"/>
      <c r="G221" s="85"/>
      <c r="H221" s="56"/>
      <c r="I221" s="55"/>
      <c r="J221" s="169"/>
    </row>
    <row r="222" spans="1:10" ht="15" customHeight="1" x14ac:dyDescent="0.25">
      <c r="D222" s="4">
        <v>3</v>
      </c>
      <c r="E222" s="198">
        <v>1802</v>
      </c>
      <c r="F222" s="112"/>
      <c r="G222" s="80" t="s">
        <v>22</v>
      </c>
      <c r="H222" s="81" t="s">
        <v>23</v>
      </c>
      <c r="I222" s="82" t="s">
        <v>21</v>
      </c>
      <c r="J222" s="184">
        <v>1600</v>
      </c>
    </row>
    <row r="223" spans="1:10" ht="15" customHeight="1" x14ac:dyDescent="0.25">
      <c r="C223" s="51" t="s">
        <v>211</v>
      </c>
      <c r="D223" s="52"/>
      <c r="E223" s="199"/>
      <c r="F223" s="54"/>
      <c r="G223" s="85"/>
      <c r="H223" s="56"/>
      <c r="I223" s="55"/>
      <c r="J223" s="169"/>
    </row>
    <row r="224" spans="1:10" ht="15" customHeight="1" x14ac:dyDescent="0.25">
      <c r="D224" s="4">
        <v>3</v>
      </c>
      <c r="E224" s="198">
        <v>1803</v>
      </c>
      <c r="F224" s="112"/>
      <c r="G224" s="80" t="s">
        <v>22</v>
      </c>
      <c r="H224" s="81" t="s">
        <v>23</v>
      </c>
      <c r="I224" s="82" t="s">
        <v>21</v>
      </c>
      <c r="J224" s="184">
        <v>1600</v>
      </c>
    </row>
    <row r="225" spans="1:10" ht="15" customHeight="1" x14ac:dyDescent="0.25">
      <c r="C225" s="51" t="s">
        <v>212</v>
      </c>
      <c r="D225" s="52"/>
      <c r="E225" s="199"/>
      <c r="F225" s="54"/>
      <c r="G225" s="85"/>
      <c r="H225" s="56"/>
      <c r="I225" s="55"/>
      <c r="J225" s="169"/>
    </row>
    <row r="226" spans="1:10" ht="15" customHeight="1" x14ac:dyDescent="0.25">
      <c r="D226" s="4">
        <v>3</v>
      </c>
      <c r="E226" s="198">
        <v>1804</v>
      </c>
      <c r="F226" s="112"/>
      <c r="G226" s="80" t="s">
        <v>22</v>
      </c>
      <c r="H226" s="81" t="s">
        <v>23</v>
      </c>
      <c r="I226" s="82" t="s">
        <v>21</v>
      </c>
      <c r="J226" s="184">
        <v>1600</v>
      </c>
    </row>
    <row r="227" spans="1:10" ht="15" customHeight="1" x14ac:dyDescent="0.25">
      <c r="C227" s="51" t="s">
        <v>213</v>
      </c>
      <c r="D227" s="52"/>
      <c r="E227" s="199"/>
      <c r="F227" s="54"/>
      <c r="G227" s="85"/>
      <c r="H227" s="56"/>
      <c r="I227" s="55"/>
      <c r="J227" s="169"/>
    </row>
    <row r="228" spans="1:10" ht="15" customHeight="1" x14ac:dyDescent="0.25">
      <c r="D228" s="4">
        <v>3</v>
      </c>
      <c r="E228" s="198">
        <v>1805</v>
      </c>
      <c r="F228" s="112"/>
      <c r="G228" s="80" t="s">
        <v>22</v>
      </c>
      <c r="H228" s="81" t="s">
        <v>23</v>
      </c>
      <c r="I228" s="82" t="s">
        <v>21</v>
      </c>
      <c r="J228" s="184">
        <v>1600</v>
      </c>
    </row>
    <row r="229" spans="1:10" ht="15" customHeight="1" x14ac:dyDescent="0.25">
      <c r="C229" s="51" t="s">
        <v>214</v>
      </c>
      <c r="D229" s="52"/>
      <c r="E229" s="199"/>
      <c r="F229" s="54"/>
      <c r="G229" s="85"/>
      <c r="H229" s="56"/>
      <c r="I229" s="55"/>
      <c r="J229" s="169"/>
    </row>
    <row r="230" spans="1:10" ht="15" customHeight="1" x14ac:dyDescent="0.25">
      <c r="D230" s="4">
        <v>2</v>
      </c>
      <c r="E230" s="198">
        <v>1506</v>
      </c>
      <c r="F230" s="112"/>
      <c r="G230" s="80" t="s">
        <v>22</v>
      </c>
      <c r="H230" s="81" t="s">
        <v>23</v>
      </c>
      <c r="I230" s="82" t="s">
        <v>21</v>
      </c>
      <c r="J230" s="173">
        <v>1600</v>
      </c>
    </row>
    <row r="231" spans="1:10" ht="15" customHeight="1" x14ac:dyDescent="0.25">
      <c r="C231" s="51" t="s">
        <v>215</v>
      </c>
      <c r="D231" s="52"/>
      <c r="E231" s="199"/>
      <c r="F231" s="54"/>
      <c r="G231" s="85"/>
      <c r="H231" s="56"/>
      <c r="I231" s="55"/>
      <c r="J231" s="169"/>
    </row>
    <row r="232" spans="1:10" ht="15" customHeight="1" x14ac:dyDescent="0.25">
      <c r="D232" s="4">
        <v>2</v>
      </c>
      <c r="E232" s="198">
        <v>1401</v>
      </c>
      <c r="F232" s="112"/>
      <c r="G232" s="80" t="s">
        <v>22</v>
      </c>
      <c r="H232" s="81" t="s">
        <v>23</v>
      </c>
      <c r="I232" s="82" t="s">
        <v>21</v>
      </c>
      <c r="J232" s="173">
        <v>1600</v>
      </c>
    </row>
    <row r="233" spans="1:10" ht="15" customHeight="1" x14ac:dyDescent="0.25">
      <c r="C233" s="51" t="s">
        <v>216</v>
      </c>
      <c r="D233" s="52"/>
      <c r="E233" s="199"/>
      <c r="F233" s="54"/>
      <c r="G233" s="85"/>
      <c r="H233" s="56"/>
      <c r="I233" s="55"/>
      <c r="J233" s="169"/>
    </row>
    <row r="234" spans="1:10" ht="15" customHeight="1" x14ac:dyDescent="0.25">
      <c r="D234" s="4">
        <v>3</v>
      </c>
      <c r="E234" s="198">
        <v>1402</v>
      </c>
      <c r="F234" s="112"/>
      <c r="G234" s="80" t="s">
        <v>22</v>
      </c>
      <c r="H234" s="81" t="s">
        <v>23</v>
      </c>
      <c r="I234" s="82" t="s">
        <v>21</v>
      </c>
      <c r="J234" s="184">
        <v>1600</v>
      </c>
    </row>
    <row r="235" spans="1:10" ht="15" customHeight="1" x14ac:dyDescent="0.25">
      <c r="C235" s="51" t="s">
        <v>217</v>
      </c>
      <c r="D235" s="52"/>
      <c r="E235" s="199"/>
      <c r="F235" s="54"/>
      <c r="G235" s="85"/>
      <c r="H235" s="56"/>
      <c r="I235" s="55"/>
      <c r="J235" s="169"/>
    </row>
    <row r="236" spans="1:10" ht="15" customHeight="1" x14ac:dyDescent="0.25">
      <c r="C236" s="115"/>
      <c r="D236" s="100">
        <v>2</v>
      </c>
      <c r="E236" s="204">
        <v>1404</v>
      </c>
      <c r="F236" s="101"/>
      <c r="G236" s="102" t="s">
        <v>22</v>
      </c>
      <c r="H236" s="103" t="s">
        <v>23</v>
      </c>
      <c r="I236" s="104" t="s">
        <v>21</v>
      </c>
      <c r="J236" s="185">
        <v>1600</v>
      </c>
    </row>
    <row r="237" spans="1:10" ht="15" customHeight="1" x14ac:dyDescent="0.25">
      <c r="E237" s="116"/>
      <c r="F237" s="117"/>
      <c r="G237" s="118"/>
      <c r="H237" s="81"/>
      <c r="I237" s="82"/>
      <c r="J237" s="186"/>
    </row>
    <row r="238" spans="1:10" ht="15" customHeight="1" x14ac:dyDescent="0.25">
      <c r="A238" s="36" t="s">
        <v>218</v>
      </c>
      <c r="B238" s="36"/>
      <c r="C238" s="37"/>
      <c r="D238" s="38"/>
      <c r="E238" s="39"/>
      <c r="F238" s="40"/>
      <c r="G238" s="41"/>
      <c r="H238" s="42"/>
      <c r="I238" s="41"/>
      <c r="J238" s="207" t="s">
        <v>240</v>
      </c>
    </row>
    <row r="239" spans="1:10" ht="15" customHeight="1" x14ac:dyDescent="0.25">
      <c r="C239" s="51" t="s">
        <v>219</v>
      </c>
      <c r="D239" s="52"/>
      <c r="E239" s="53"/>
      <c r="F239" s="54"/>
      <c r="G239" s="55"/>
      <c r="H239" s="56"/>
      <c r="I239" s="55"/>
      <c r="J239" s="169"/>
    </row>
    <row r="240" spans="1:10" ht="15" customHeight="1" x14ac:dyDescent="0.25">
      <c r="D240" s="70">
        <v>2</v>
      </c>
      <c r="E240" s="119">
        <v>5801</v>
      </c>
      <c r="F240" s="120" t="s">
        <v>76</v>
      </c>
      <c r="G240" s="121" t="s">
        <v>220</v>
      </c>
      <c r="H240" s="122"/>
      <c r="I240" s="121"/>
      <c r="J240" s="187">
        <v>1000</v>
      </c>
    </row>
    <row r="241" spans="1:10" ht="15" customHeight="1" x14ac:dyDescent="0.25">
      <c r="D241" s="71">
        <v>2</v>
      </c>
      <c r="E241" s="91">
        <v>5802</v>
      </c>
      <c r="F241" s="123" t="s">
        <v>76</v>
      </c>
      <c r="G241" s="93" t="s">
        <v>221</v>
      </c>
      <c r="H241" s="124"/>
      <c r="I241" s="93"/>
      <c r="J241" s="188">
        <v>1000</v>
      </c>
    </row>
    <row r="242" spans="1:10" ht="15" customHeight="1" x14ac:dyDescent="0.25">
      <c r="D242" s="71">
        <v>2</v>
      </c>
      <c r="E242" s="125">
        <v>5803</v>
      </c>
      <c r="F242" s="123" t="s">
        <v>76</v>
      </c>
      <c r="G242" s="126" t="s">
        <v>222</v>
      </c>
      <c r="H242" s="127"/>
      <c r="I242" s="126"/>
      <c r="J242" s="189">
        <v>1000</v>
      </c>
    </row>
    <row r="243" spans="1:10" ht="15" customHeight="1" x14ac:dyDescent="0.25">
      <c r="D243" s="71">
        <v>2</v>
      </c>
      <c r="E243" s="128">
        <v>5804</v>
      </c>
      <c r="F243" s="123" t="s">
        <v>76</v>
      </c>
      <c r="G243" s="129" t="s">
        <v>223</v>
      </c>
      <c r="H243" s="130"/>
      <c r="I243" s="129"/>
      <c r="J243" s="190">
        <v>1000</v>
      </c>
    </row>
    <row r="244" spans="1:10" ht="15" customHeight="1" x14ac:dyDescent="0.25">
      <c r="D244" s="71">
        <v>2</v>
      </c>
      <c r="E244" s="131">
        <v>5805</v>
      </c>
      <c r="F244" s="123" t="s">
        <v>76</v>
      </c>
      <c r="G244" s="132" t="s">
        <v>224</v>
      </c>
      <c r="H244" s="133"/>
      <c r="I244" s="132"/>
      <c r="J244" s="191">
        <v>1000</v>
      </c>
    </row>
    <row r="245" spans="1:10" ht="15" customHeight="1" x14ac:dyDescent="0.25">
      <c r="D245" s="76">
        <v>1</v>
      </c>
      <c r="E245" s="64" t="s">
        <v>225</v>
      </c>
      <c r="F245" s="123" t="s">
        <v>76</v>
      </c>
      <c r="G245" s="68" t="s">
        <v>226</v>
      </c>
      <c r="H245" s="67"/>
      <c r="I245" s="68"/>
      <c r="J245" s="192">
        <v>1000</v>
      </c>
    </row>
    <row r="246" spans="1:10" ht="15" customHeight="1" x14ac:dyDescent="0.25">
      <c r="C246" s="51" t="s">
        <v>227</v>
      </c>
      <c r="D246" s="52"/>
      <c r="E246" s="84"/>
      <c r="F246" s="54"/>
      <c r="G246" s="85"/>
      <c r="H246" s="56"/>
      <c r="I246" s="55"/>
      <c r="J246" s="169"/>
    </row>
    <row r="247" spans="1:10" ht="15" customHeight="1" x14ac:dyDescent="0.25">
      <c r="D247" s="70">
        <v>2</v>
      </c>
      <c r="E247" s="119">
        <v>5701</v>
      </c>
      <c r="F247" s="120"/>
      <c r="G247" s="121" t="s">
        <v>220</v>
      </c>
      <c r="H247" s="122"/>
      <c r="I247" s="121"/>
      <c r="J247" s="187">
        <v>1000</v>
      </c>
    </row>
    <row r="248" spans="1:10" ht="15" customHeight="1" x14ac:dyDescent="0.25">
      <c r="D248" s="71">
        <v>2</v>
      </c>
      <c r="E248" s="91">
        <v>5702</v>
      </c>
      <c r="F248" s="123"/>
      <c r="G248" s="93" t="s">
        <v>221</v>
      </c>
      <c r="H248" s="124"/>
      <c r="I248" s="93"/>
      <c r="J248" s="188">
        <v>1000</v>
      </c>
    </row>
    <row r="249" spans="1:10" ht="15" customHeight="1" x14ac:dyDescent="0.25">
      <c r="D249" s="71">
        <v>2</v>
      </c>
      <c r="E249" s="125">
        <v>5703</v>
      </c>
      <c r="F249" s="123"/>
      <c r="G249" s="126" t="s">
        <v>222</v>
      </c>
      <c r="H249" s="127"/>
      <c r="I249" s="126"/>
      <c r="J249" s="189">
        <v>1000</v>
      </c>
    </row>
    <row r="250" spans="1:10" ht="15" customHeight="1" x14ac:dyDescent="0.25">
      <c r="D250" s="71">
        <v>2</v>
      </c>
      <c r="E250" s="128">
        <v>5704</v>
      </c>
      <c r="F250" s="123"/>
      <c r="G250" s="129" t="s">
        <v>223</v>
      </c>
      <c r="H250" s="130"/>
      <c r="I250" s="129"/>
      <c r="J250" s="190">
        <v>1000</v>
      </c>
    </row>
    <row r="251" spans="1:10" ht="15" customHeight="1" x14ac:dyDescent="0.25">
      <c r="D251" s="76">
        <v>1</v>
      </c>
      <c r="E251" s="64" t="s">
        <v>228</v>
      </c>
      <c r="F251" s="97" t="s">
        <v>37</v>
      </c>
      <c r="G251" s="68" t="s">
        <v>229</v>
      </c>
      <c r="H251" s="67"/>
      <c r="I251" s="68"/>
      <c r="J251" s="192">
        <v>1000</v>
      </c>
    </row>
    <row r="252" spans="1:10" ht="8.25" customHeight="1" x14ac:dyDescent="0.25">
      <c r="H252" s="134"/>
    </row>
    <row r="253" spans="1:10" ht="17.25" customHeight="1" x14ac:dyDescent="0.25">
      <c r="A253" s="135"/>
      <c r="B253" s="135"/>
      <c r="C253" s="135"/>
      <c r="D253" s="135"/>
      <c r="E253" s="135"/>
      <c r="F253" s="135"/>
      <c r="G253" s="136"/>
      <c r="H253" s="137"/>
      <c r="I253" s="136"/>
      <c r="J253" s="138"/>
    </row>
    <row r="254" spans="1:10" s="148" customFormat="1" ht="12.75" customHeight="1" x14ac:dyDescent="0.25">
      <c r="A254" s="139"/>
      <c r="B254" s="140"/>
      <c r="C254" s="141"/>
      <c r="D254" s="142" t="s">
        <v>230</v>
      </c>
      <c r="E254" s="143"/>
      <c r="F254" s="144"/>
      <c r="G254" s="145"/>
      <c r="H254" s="146"/>
      <c r="I254" s="145"/>
      <c r="J254" s="147"/>
    </row>
    <row r="255" spans="1:10" ht="15" customHeight="1" x14ac:dyDescent="0.25">
      <c r="A255" s="149"/>
      <c r="B255" s="150"/>
      <c r="C255" s="151"/>
      <c r="D255" s="152" t="s">
        <v>231</v>
      </c>
      <c r="E255" s="153"/>
      <c r="F255" s="154"/>
      <c r="G255" s="154"/>
      <c r="H255" s="154"/>
      <c r="I255" s="154"/>
      <c r="J255" s="154"/>
    </row>
    <row r="256" spans="1:10" ht="33" customHeight="1" x14ac:dyDescent="0.25">
      <c r="A256" s="149"/>
      <c r="B256" s="150"/>
      <c r="C256" s="151"/>
      <c r="D256" s="155">
        <v>1</v>
      </c>
      <c r="E256" s="156" t="s">
        <v>232</v>
      </c>
      <c r="F256" s="208" t="s">
        <v>233</v>
      </c>
      <c r="G256" s="208"/>
      <c r="H256" s="208"/>
      <c r="I256" s="208"/>
      <c r="J256" s="208"/>
    </row>
    <row r="257" spans="1:10" ht="33" customHeight="1" x14ac:dyDescent="0.25">
      <c r="A257" s="149"/>
      <c r="B257" s="150"/>
      <c r="C257" s="151"/>
      <c r="D257" s="157">
        <v>2</v>
      </c>
      <c r="E257" s="158" t="s">
        <v>234</v>
      </c>
      <c r="F257" s="208" t="s">
        <v>235</v>
      </c>
      <c r="G257" s="208"/>
      <c r="H257" s="208"/>
      <c r="I257" s="208"/>
      <c r="J257" s="208"/>
    </row>
    <row r="258" spans="1:10" ht="33.75" customHeight="1" x14ac:dyDescent="0.25">
      <c r="A258" s="149"/>
      <c r="B258" s="150"/>
      <c r="C258" s="151"/>
      <c r="D258" s="159">
        <v>3</v>
      </c>
      <c r="E258" s="160" t="s">
        <v>236</v>
      </c>
      <c r="F258" s="208" t="s">
        <v>237</v>
      </c>
      <c r="G258" s="208"/>
      <c r="H258" s="208"/>
      <c r="I258" s="208"/>
      <c r="J258" s="208"/>
    </row>
    <row r="259" spans="1:10" ht="8.25" customHeight="1" x14ac:dyDescent="0.25">
      <c r="A259" s="149"/>
      <c r="B259" s="150"/>
      <c r="C259" s="161"/>
      <c r="D259" s="162"/>
      <c r="E259" s="163"/>
      <c r="F259" s="164"/>
      <c r="G259" s="165"/>
      <c r="H259" s="166"/>
      <c r="I259" s="165"/>
      <c r="J259" s="167"/>
    </row>
  </sheetData>
  <sheetProtection sheet="1" objects="1" autoFilter="0"/>
  <autoFilter ref="C10:J251" xr:uid="{9A99BAAD-8C32-4550-8FB5-32BDFE2B5181}"/>
  <mergeCells count="7">
    <mergeCell ref="F258:J258"/>
    <mergeCell ref="J7:J8"/>
    <mergeCell ref="F7:F9"/>
    <mergeCell ref="G7:I7"/>
    <mergeCell ref="D8:D9"/>
    <mergeCell ref="F256:J256"/>
    <mergeCell ref="F257:J257"/>
  </mergeCells>
  <conditionalFormatting sqref="M20:M22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J14:J15 J18:J20 J22:J23 J26 J28 J30 J33:J34 J36:J37 J39:J40 J50:J54 J56 J58 J60:J64 J66 J69 J72 J74 J76 J82:J86 J88:J92 J94 J100 J102 J104:J108 J110:J114 J116:J120 J122:J126 J128 J134 J136 J138 J141 J143 J149:J153 J156:J160 J162 J168 J170 J173:J174 J176:J177 J179 J181 J186 J191 J196 J201 J206 J211 J216 J220 J222 J224 J226 J228 J230 J232 J234 J236 J44:J48 J79:J80 J97:J98 J131:J132 J146:J147 J165:J166">
    <cfRule type="expression" dxfId="14" priority="19">
      <formula>$D$20=3</formula>
    </cfRule>
  </conditionalFormatting>
  <conditionalFormatting sqref="J67">
    <cfRule type="expression" dxfId="13" priority="14">
      <formula>$D$20=3</formula>
    </cfRule>
  </conditionalFormatting>
  <conditionalFormatting sqref="J77:J78">
    <cfRule type="expression" dxfId="12" priority="13">
      <formula>$D$20=3</formula>
    </cfRule>
  </conditionalFormatting>
  <conditionalFormatting sqref="J95:J96">
    <cfRule type="expression" dxfId="11" priority="12">
      <formula>$D$20=3</formula>
    </cfRule>
  </conditionalFormatting>
  <conditionalFormatting sqref="J129:J130">
    <cfRule type="expression" dxfId="10" priority="11">
      <formula>$D$20=3</formula>
    </cfRule>
  </conditionalFormatting>
  <conditionalFormatting sqref="J144:J145">
    <cfRule type="expression" dxfId="9" priority="10">
      <formula>$D$20=3</formula>
    </cfRule>
  </conditionalFormatting>
  <conditionalFormatting sqref="J163:J164">
    <cfRule type="expression" dxfId="8" priority="9">
      <formula>$D$20=3</formula>
    </cfRule>
  </conditionalFormatting>
  <conditionalFormatting sqref="J184:J185">
    <cfRule type="expression" dxfId="7" priority="8">
      <formula>$D$20=3</formula>
    </cfRule>
  </conditionalFormatting>
  <conditionalFormatting sqref="J189:J190">
    <cfRule type="expression" dxfId="6" priority="7">
      <formula>$D$20=3</formula>
    </cfRule>
  </conditionalFormatting>
  <conditionalFormatting sqref="J194:J195">
    <cfRule type="expression" dxfId="5" priority="6">
      <formula>$D$20=3</formula>
    </cfRule>
  </conditionalFormatting>
  <conditionalFormatting sqref="J199:J200">
    <cfRule type="expression" dxfId="4" priority="5">
      <formula>$D$20=3</formula>
    </cfRule>
  </conditionalFormatting>
  <conditionalFormatting sqref="J204:J205">
    <cfRule type="expression" dxfId="3" priority="4">
      <formula>$D$20=3</formula>
    </cfRule>
  </conditionalFormatting>
  <conditionalFormatting sqref="J209:J210">
    <cfRule type="expression" dxfId="2" priority="3">
      <formula>$D$20=3</formula>
    </cfRule>
  </conditionalFormatting>
  <conditionalFormatting sqref="J214:J215">
    <cfRule type="expression" dxfId="1" priority="2">
      <formula>$D$20=3</formula>
    </cfRule>
  </conditionalFormatting>
  <conditionalFormatting sqref="J217 J212 J207 J202 J197 J192 J187">
    <cfRule type="expression" dxfId="0" priority="1">
      <formula>$D$20=3</formula>
    </cfRule>
  </conditionalFormatting>
  <hyperlinks>
    <hyperlink ref="J5" r:id="rId1" xr:uid="{5681B264-0269-4846-850B-507885AE518C}"/>
  </hyperlinks>
  <printOptions horizontalCentered="1"/>
  <pageMargins left="0.19685039370078741" right="0.19685039370078741" top="0.19685039370078741" bottom="0.19685039370078741" header="0.31496062992125984" footer="0"/>
  <pageSetup paperSize="9" scale="99" orientation="portrait" r:id="rId2"/>
  <headerFooter>
    <oddFooter>&amp;R&amp;P</oddFooter>
  </headerFooter>
  <rowBreaks count="2" manualBreakCount="2">
    <brk id="56" max="10" man="1"/>
    <brk id="108" max="10" man="1"/>
  </rowBreaks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8B87EEBA-92A6-47F2-A654-E1A30B14CA78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4RedToBlack" iconId="0"/>
              <x14:cfIcon iconSet="5Quarters" iconId="2"/>
              <x14:cfIcon iconSet="5Quarters" iconId="0"/>
            </x14:iconSet>
          </x14:cfRule>
          <xm:sqref>D260:D1048576 D11:D252 D2:D5 D7</xm:sqref>
        </x14:conditionalFormatting>
        <x14:conditionalFormatting xmlns:xm="http://schemas.microsoft.com/office/excel/2006/main">
          <x14:cfRule type="iconSet" priority="25" id="{1E8C9E77-96FB-4805-831E-2270ED9E155D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4RedToBlack" iconId="0"/>
              <x14:cfIcon iconSet="5Quarters" iconId="2"/>
              <x14:cfIcon iconSet="5Quarters" iconId="0"/>
            </x14:iconSet>
          </x14:cfRule>
          <xm:sqref>D256:D259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Розница_с 01.07.2022</vt:lpstr>
      <vt:lpstr>'Розница_с 01.07.2022'!Заголовки_для_печати</vt:lpstr>
      <vt:lpstr>'Розница_с 01.07.2022'!Область_печати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</dc:creator>
  <cp:lastModifiedBy>koi</cp:lastModifiedBy>
  <cp:lastPrinted>2022-07-05T11:17:09Z</cp:lastPrinted>
  <dcterms:created xsi:type="dcterms:W3CDTF">2022-07-05T10:29:01Z</dcterms:created>
  <dcterms:modified xsi:type="dcterms:W3CDTF">2022-07-06T17:00:13Z</dcterms:modified>
</cp:coreProperties>
</file>