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Олег Работа\САЙТ_2022\Прайс\"/>
    </mc:Choice>
  </mc:AlternateContent>
  <xr:revisionPtr revIDLastSave="0" documentId="13_ncr:1_{77851B91-E75F-4ABC-85CF-40E3A0348C98}" xr6:coauthVersionLast="47" xr6:coauthVersionMax="47" xr10:uidLastSave="{00000000-0000-0000-0000-000000000000}"/>
  <bookViews>
    <workbookView xWindow="-120" yWindow="-120" windowWidth="29040" windowHeight="15840" xr2:uid="{07AA6169-EFA3-4B37-9010-E6DB63A1AD12}"/>
  </bookViews>
  <sheets>
    <sheet name="Розница_с 01.03.2023" sheetId="1" r:id="rId1"/>
  </sheets>
  <definedNames>
    <definedName name="_xlnm._FilterDatabase" localSheetId="0" hidden="1">'Розница_с 01.03.2023'!$C$10:$J$251</definedName>
    <definedName name="_xlnm.Print_Titles" localSheetId="0">'Розница_с 01.03.2023'!$7:$10</definedName>
    <definedName name="_xlnm.Print_Area" localSheetId="0">'Розница_с 01.03.2023'!$A$1:$J$259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koi</author>
  </authors>
  <commentList>
    <comment ref="D8" authorId="0" shapeId="0" xr:uid="{6F0C1B50-7799-490A-BDEC-E5DD1B659113}">
      <text>
        <r>
          <rPr>
            <b/>
            <sz val="9"/>
            <color indexed="81"/>
            <rFont val="Tahoma"/>
            <family val="2"/>
            <charset val="204"/>
          </rPr>
          <t xml:space="preserve">koi:
</t>
        </r>
        <r>
          <rPr>
            <sz val="9"/>
            <color indexed="81"/>
            <rFont val="Tahoma"/>
            <family val="2"/>
            <charset val="204"/>
          </rPr>
          <t>Описание Складских Статусов
см. в конце Прайс-листа</t>
        </r>
      </text>
    </comment>
  </commentList>
</comments>
</file>

<file path=xl/sharedStrings.xml><?xml version="1.0" encoding="utf-8"?>
<sst xmlns="http://schemas.openxmlformats.org/spreadsheetml/2006/main" count="725" uniqueCount="243">
  <si>
    <t>ООО "Кастом Мейд"</t>
  </si>
  <si>
    <t xml:space="preserve"> +7 (495) 768-38-92</t>
  </si>
  <si>
    <t>Цены действительны с 01.03.2023</t>
  </si>
  <si>
    <t>www.fabri-dent.ru</t>
  </si>
  <si>
    <r>
      <t xml:space="preserve">Наименование </t>
    </r>
    <r>
      <rPr>
        <i/>
        <sz val="7.5"/>
        <color theme="1" tint="0.249977111117893"/>
        <rFont val="Century Gothic"/>
        <family val="2"/>
        <charset val="204"/>
      </rPr>
      <t>(наименов. по РУ*)</t>
    </r>
  </si>
  <si>
    <t xml:space="preserve">Рейтинг </t>
  </si>
  <si>
    <t>Производственное исполнение</t>
  </si>
  <si>
    <t>Розничная</t>
  </si>
  <si>
    <t>Скл. Статус **</t>
  </si>
  <si>
    <t>Покрытие</t>
  </si>
  <si>
    <r>
      <t>цена</t>
    </r>
    <r>
      <rPr>
        <sz val="8"/>
        <color theme="1" tint="0.249977111117893"/>
        <rFont val="Century Gothic"/>
        <family val="2"/>
        <charset val="204"/>
      </rPr>
      <t xml:space="preserve"> (руб.)</t>
    </r>
  </si>
  <si>
    <t>Артикул</t>
  </si>
  <si>
    <t>Серия</t>
  </si>
  <si>
    <t>Ручка</t>
  </si>
  <si>
    <t>рабочих</t>
  </si>
  <si>
    <t>НДС-0%</t>
  </si>
  <si>
    <t>частей</t>
  </si>
  <si>
    <t>_ДИАГНОСТИКА</t>
  </si>
  <si>
    <t>РУЧКИ ДЛЯ ЗЕРКАЛ</t>
  </si>
  <si>
    <t>1001# Ручка для зеркала (ручка для зеркала*)</t>
  </si>
  <si>
    <t>1001F</t>
  </si>
  <si>
    <t>F Classic</t>
  </si>
  <si>
    <t>F - Ø10mm</t>
  </si>
  <si>
    <t>Без покрытия</t>
  </si>
  <si>
    <t>Classic</t>
  </si>
  <si>
    <t xml:space="preserve"> Ø6mm</t>
  </si>
  <si>
    <t>ЗОНДЫ</t>
  </si>
  <si>
    <t>1301-21# Улучшенный  зонд общего обследования (зонд общего обследования*)</t>
  </si>
  <si>
    <t>1301-21F</t>
  </si>
  <si>
    <t>1301-21z</t>
  </si>
  <si>
    <t>1301-21Y</t>
  </si>
  <si>
    <t>1301-31# Улучшенный двухугловой зонд (зонд общего обследования*)</t>
  </si>
  <si>
    <t>1301-31F</t>
  </si>
  <si>
    <t>1301-31z</t>
  </si>
  <si>
    <t>МЕРНЫЕ ЗОНДЫ</t>
  </si>
  <si>
    <t>1301-91# Пародонтологический мерный зонд. Шкала ВОЗ (зонд общего обследования*)</t>
  </si>
  <si>
    <t>1301-91F</t>
  </si>
  <si>
    <t>1301-92# Пародонтологический мерный зонд. Шкала UNC-15 (зонд общего обследования*)</t>
  </si>
  <si>
    <t>1301-92F</t>
  </si>
  <si>
    <t>ХИТ</t>
  </si>
  <si>
    <t>1301-93# Двухсторонний пародонтологический мерный зонд. Шкалы ВОЗ+UNC-15 (зонд общего обследования*)</t>
  </si>
  <si>
    <t>1301-93F</t>
  </si>
  <si>
    <t>ШПАТЕЛИ / ЭКСКАВАТОРЫ</t>
  </si>
  <si>
    <t>1508# Двухсторонний шпатель (двухсторонний шпатель*)</t>
  </si>
  <si>
    <t>1508F</t>
  </si>
  <si>
    <t>1305# Экскаватор двухугловой  Ø1.5mm. (экскаватор малый*)</t>
  </si>
  <si>
    <t>1305F</t>
  </si>
  <si>
    <t>1305# Экскаватор двухугловой  Ø2.0mm. (экскаватор средний*)</t>
  </si>
  <si>
    <t>1315F</t>
  </si>
  <si>
    <t>_РЕСТРАВРАЦИЯ</t>
  </si>
  <si>
    <t>ГЛАДИЛКИ</t>
  </si>
  <si>
    <t>1302# Двухсторонняя серповидная гладилка (двухсторонняя серповидная гладилка*)</t>
  </si>
  <si>
    <t>1302F Black</t>
  </si>
  <si>
    <t>F Black</t>
  </si>
  <si>
    <t>Black</t>
  </si>
  <si>
    <t>1302F TiN</t>
  </si>
  <si>
    <t>F Gold</t>
  </si>
  <si>
    <t>Gold</t>
  </si>
  <si>
    <t>1302 TiN</t>
  </si>
  <si>
    <t>1302F</t>
  </si>
  <si>
    <t>1329# Малая двухсторонняя гладилка-пакер (малая двухсторонняя гладилка*)</t>
  </si>
  <si>
    <t>1329F Black</t>
  </si>
  <si>
    <t>1329F TiN</t>
  </si>
  <si>
    <t>1329 TiN</t>
  </si>
  <si>
    <t>1329F</t>
  </si>
  <si>
    <t>1351# Удлиненная малая двухсторонняя гладилка-пакер (малая двухсторонняя гладилка*)</t>
  </si>
  <si>
    <t>1351F Black</t>
  </si>
  <si>
    <t>1352# Большая универсальная двухсторонняя гладилка (гладилка большая*)</t>
  </si>
  <si>
    <t>1352F Black</t>
  </si>
  <si>
    <t>1503# Малая двухсторонняя гладилка (малая двухсторонняя гладилка*)</t>
  </si>
  <si>
    <t>1503F Black</t>
  </si>
  <si>
    <t>1503F TiN</t>
  </si>
  <si>
    <t>1503 TiN</t>
  </si>
  <si>
    <t>1503F</t>
  </si>
  <si>
    <t>1505# Гладилка большая (гладилка большая*)</t>
  </si>
  <si>
    <t>1505F</t>
  </si>
  <si>
    <t>1383# Двухстороння прямая/дистальная гладилка SLIM (малая двухсторонняя гладилка*)</t>
  </si>
  <si>
    <t>1383F</t>
  </si>
  <si>
    <t>NEW</t>
  </si>
  <si>
    <t>ШТОПФЕР-ГЛАДИЛКИ</t>
  </si>
  <si>
    <t>1303-1,5# Узкая гладилка с двухугловым штопфером-шариком Ø1.5mm (штопфер-гладилка малая*)</t>
  </si>
  <si>
    <t>1303-1,5F Black</t>
  </si>
  <si>
    <t>1303-2,0# Средняя гладилка с двухугловым штопфером-шариком Ø2.0mm (штопфер-гладилка средняя*)</t>
  </si>
  <si>
    <t>1303-2,0F Black</t>
  </si>
  <si>
    <t>1304-1,0# Удлиненная узкая гладилка с штопфером-шариком Ø1.0mm (штопфер-гладилка малая*)</t>
  </si>
  <si>
    <t>1304-1,0F Black</t>
  </si>
  <si>
    <t>1304-1,0F TiN</t>
  </si>
  <si>
    <t>1304-1,0 TiN</t>
  </si>
  <si>
    <t>1304-1,0F</t>
  </si>
  <si>
    <t>1304-1,0</t>
  </si>
  <si>
    <t>1304-1,5# Удлиненная узкая гладилка с штопфером-шариком Ø1.5mm (штопфер-гладилка малая*)</t>
  </si>
  <si>
    <t>1304-1,5F Black</t>
  </si>
  <si>
    <t>1304-1,5F TiN</t>
  </si>
  <si>
    <t>1304-1,5 TiN</t>
  </si>
  <si>
    <t>1304-1,5F</t>
  </si>
  <si>
    <t>1304-1,5</t>
  </si>
  <si>
    <t>1304-2,0# Удлиненная средняя гладилка с штопфером-шариком Ø2.0mm (штопфер-гладилка средняя*)</t>
  </si>
  <si>
    <t>1304-2,0F Black</t>
  </si>
  <si>
    <t>1304-2,0F TiN</t>
  </si>
  <si>
    <t>1304-2,0 TiN</t>
  </si>
  <si>
    <t>1304-2,0F</t>
  </si>
  <si>
    <t>1304-2,0</t>
  </si>
  <si>
    <t>1304-2,5# Удлиненная гладилка с штопфером-шариком Ø2.5mm (штопфер-гладилка большая*)</t>
  </si>
  <si>
    <t>1304-2,5F Black</t>
  </si>
  <si>
    <t>1304-2,5F TiN</t>
  </si>
  <si>
    <t>1304-2,5 TiN</t>
  </si>
  <si>
    <t>1304-2,5F</t>
  </si>
  <si>
    <t>1304-2,5</t>
  </si>
  <si>
    <t>1362# Узкая гладилка с  штопфером Ø1.3mm (штопфер-гладилка малая*)</t>
  </si>
  <si>
    <t>1362F Black</t>
  </si>
  <si>
    <t>1372# Узкая гладилка с  конусовидным штопфером Ø0.9mm (штопфер-гладилка средняя*)</t>
  </si>
  <si>
    <t>1372F Black</t>
  </si>
  <si>
    <t>1334# Удлиненная узкая гладилка с цилиндрическим штопфером Ø1.0mm (штопфер-гладилка малая*)</t>
  </si>
  <si>
    <t>1334F Black</t>
  </si>
  <si>
    <t>1334F TiN</t>
  </si>
  <si>
    <t>1334 TiN</t>
  </si>
  <si>
    <t>1334F</t>
  </si>
  <si>
    <t>1314# Удлиненная узкая гладилка с цилиндрическим штопфером Ø1.3mm (штопфер-гладилка малая*)</t>
  </si>
  <si>
    <t>1314F Black</t>
  </si>
  <si>
    <t>1314F TiN</t>
  </si>
  <si>
    <t>1314 TiN</t>
  </si>
  <si>
    <t>1314F</t>
  </si>
  <si>
    <t>1324# Удлиненная средняя гладилка с обратноконусовидным штопфером Ø2mm (штопфер-гладилка средняя*)</t>
  </si>
  <si>
    <t>1324F Black</t>
  </si>
  <si>
    <t>1324F TiN</t>
  </si>
  <si>
    <t>1324 TiN</t>
  </si>
  <si>
    <t>1324F</t>
  </si>
  <si>
    <t>1502# Средняя  гладилка с  конусовидным штопфером Ø0.9mm (штопфер-гладилка средняя*)</t>
  </si>
  <si>
    <t>1502F Black</t>
  </si>
  <si>
    <t>1502F TiN</t>
  </si>
  <si>
    <t>1502 TiN</t>
  </si>
  <si>
    <t>1502F</t>
  </si>
  <si>
    <t>1501# Штопфер-конденсатор-гладилка (штопфер-конденсатор-гладилка.*)</t>
  </si>
  <si>
    <t>1501F Black</t>
  </si>
  <si>
    <t>1501F TiN</t>
  </si>
  <si>
    <t>1501 TiN</t>
  </si>
  <si>
    <t>1501F</t>
  </si>
  <si>
    <t>1510-1,5# Дистальная штопфер-гладилка с доп. изгибами. Штопфер-шарик Ø1.5mm (штопфер-гладилка средняя*)</t>
  </si>
  <si>
    <t>1510-1,5F Black</t>
  </si>
  <si>
    <t>1510-2,0# Дистальная штопфер-гладилка с доп. изгибами. Штопфер-шарик Ø2.0mm (штопфер-гладилка средняя*)</t>
  </si>
  <si>
    <t>1510-2,0F Black</t>
  </si>
  <si>
    <t>1382# Удлиненная узкая гладилка SLIM c цилиндрическим штопфером. Ø1.0mm (штопфер-гладилка малая*)</t>
  </si>
  <si>
    <t>1382F</t>
  </si>
  <si>
    <t>ШТОПФЕРЫ</t>
  </si>
  <si>
    <t>1353# Двухсторонний штопфер с обратным конусом (двухсторонний штопфер*)</t>
  </si>
  <si>
    <t>1353F Black</t>
  </si>
  <si>
    <t>1306# Доукладчик (барнишер) (доукладчик*)</t>
  </si>
  <si>
    <t>1306F Black</t>
  </si>
  <si>
    <t>1306F TiN</t>
  </si>
  <si>
    <t>1306 TiN</t>
  </si>
  <si>
    <t>1306F</t>
  </si>
  <si>
    <t>1507# Двухсторонний штопфер конденсатор (двухсторонний штопфер*)</t>
  </si>
  <si>
    <t>1507F Black</t>
  </si>
  <si>
    <t>1507F TiN</t>
  </si>
  <si>
    <t>1507 TiN</t>
  </si>
  <si>
    <t>1507F</t>
  </si>
  <si>
    <t>МОДЕЛИРОВАНИЕ</t>
  </si>
  <si>
    <t>1504# Инструмент для моделирования (инструмент для моделирования*)</t>
  </si>
  <si>
    <t>1504F Black</t>
  </si>
  <si>
    <t>1504F TiN</t>
  </si>
  <si>
    <t>1504 TiN</t>
  </si>
  <si>
    <t>1504F</t>
  </si>
  <si>
    <t>1504-01# Инструмент для моделирования (карвер Мэхлюма) (инструмент для моделирования*)</t>
  </si>
  <si>
    <t>1504-01F Black</t>
  </si>
  <si>
    <t>1504-01F TiN</t>
  </si>
  <si>
    <t>1504-01 TiN</t>
  </si>
  <si>
    <t>1504-01F</t>
  </si>
  <si>
    <t>1504-01</t>
  </si>
  <si>
    <t>1504-02# Инструмент для моделирования фиссур (инструмент для моделирования*)</t>
  </si>
  <si>
    <t>1504-02F</t>
  </si>
  <si>
    <t>1504-03# Атравматичный. инструмент для моделир. фиссур. Сбалансирован "по Блэку" (инструмент для моделирования*)</t>
  </si>
  <si>
    <t>1504-03F</t>
  </si>
  <si>
    <t>_ОРТОПЕДИЯ</t>
  </si>
  <si>
    <t>1326# Укладчик ретракционной нити (Пакер) Ø2mm (инструмент для укладки ретракционной нити*)</t>
  </si>
  <si>
    <t>1326F</t>
  </si>
  <si>
    <t>1327# Укладчик ретракционной нити (Пакер) Ø2mm c мерной прорезью (инструмент для укладки ретракционной. нити*)</t>
  </si>
  <si>
    <t>1327F</t>
  </si>
  <si>
    <t>1720# Триммер десневого края (эмалевый нож) мезиальный (долото*)</t>
  </si>
  <si>
    <t>1720F</t>
  </si>
  <si>
    <t>1721# Триммер десневого края (эмалевый нож) дистальный (долото*)</t>
  </si>
  <si>
    <t>1721F</t>
  </si>
  <si>
    <t>_СНЯТИЕ ЗУБНЫХ ОТЛОЖЕНИЙ</t>
  </si>
  <si>
    <t>1702# Пародонтологическое долото (долото*)</t>
  </si>
  <si>
    <t>1702F TiN</t>
  </si>
  <si>
    <t>1702 TiN</t>
  </si>
  <si>
    <t>1702F</t>
  </si>
  <si>
    <t>1703# Кюретка для средних и удаленных областей верхней челюсти (кюретка*)</t>
  </si>
  <si>
    <t>1703F TiN</t>
  </si>
  <si>
    <t>1703 TiN</t>
  </si>
  <si>
    <t>1703F</t>
  </si>
  <si>
    <t>1704# Инструмент для удаления сильных наддесневых и поддесневых камней (инструмент для удаления зубных камней*)</t>
  </si>
  <si>
    <t>1704F TiN</t>
  </si>
  <si>
    <t>1704 TiN</t>
  </si>
  <si>
    <t>1704F</t>
  </si>
  <si>
    <t>1705# Кюретка средняя (кюретка средняя*)</t>
  </si>
  <si>
    <t>1705F TiN</t>
  </si>
  <si>
    <t>1705 TiN</t>
  </si>
  <si>
    <t>1705F</t>
  </si>
  <si>
    <t>1707# Инструмент в форме мотыги для удаления отложений зубного камня (инструмент для удаления сильных отложений*)</t>
  </si>
  <si>
    <t>1707F TiN</t>
  </si>
  <si>
    <t>1707 TiN</t>
  </si>
  <si>
    <t>1707F</t>
  </si>
  <si>
    <t>1708# Инструмент в форме мотыги для мезиальных поверхностей моляров (инструмент для мезиальных поверхностей*)</t>
  </si>
  <si>
    <t>1708F TiN</t>
  </si>
  <si>
    <t>1708 TiN</t>
  </si>
  <si>
    <t>1708F</t>
  </si>
  <si>
    <t>1709# Инструмент для снятия зубных отложений (Скайлер) (инструмент для снятия зубных отложений*)</t>
  </si>
  <si>
    <t>1709F TiN</t>
  </si>
  <si>
    <t>1709 TiN</t>
  </si>
  <si>
    <t>1709F</t>
  </si>
  <si>
    <t>_ЗУБОТЕХНИКА</t>
  </si>
  <si>
    <t>1801# Моделир. инстр. малый для металлокерам. и воска, лопатка "оливка" (моделир. инстр. для металлокерам. и воска*)</t>
  </si>
  <si>
    <t>1802# Моделир. инстр. средний для металлокерам. и воска, лопатка "оливка" (моделир. инстр. для металлокерам. и воска*)</t>
  </si>
  <si>
    <t>1803# Моделир. инстр. средний для металлокер. и воска, лопатка "чашка" Ø3mm (моделир. инстр. для металлокер. и воска*)</t>
  </si>
  <si>
    <t>1804# Моделир. инстр. удлинен. для металлокер. и воска, лопатка "чашка" Ø3mm (моделир. инстр. для металлокер. и воска*)</t>
  </si>
  <si>
    <t>1805# Моделир. инстр. широкий для металлокер. и воска, лопатка вогнутая (моделир. инстр.т для металлокер. и воска*)</t>
  </si>
  <si>
    <t>1506# Двухсторонний скальпель (двухсторонний скальпель*)</t>
  </si>
  <si>
    <t>1401# Нож для воска (нож для воска*)</t>
  </si>
  <si>
    <t>1402# Лопатка (лапотка*)</t>
  </si>
  <si>
    <t>1404# Молоточек зуботехнический (молоточек зуботехнический*)</t>
  </si>
  <si>
    <t>_АКСЕССУАРЫ</t>
  </si>
  <si>
    <t>вкл НДС 20%</t>
  </si>
  <si>
    <t>5800# - Маркировочные кольца. Размер "L"</t>
  </si>
  <si>
    <t>красные (50шт)</t>
  </si>
  <si>
    <t>желтые (50шт)</t>
  </si>
  <si>
    <t>зеленые (50шт)</t>
  </si>
  <si>
    <t>синие (50шт)</t>
  </si>
  <si>
    <t>черные (50шт)</t>
  </si>
  <si>
    <r>
      <rPr>
        <b/>
        <sz val="10"/>
        <color rgb="FFC00000"/>
        <rFont val="Century Gothic"/>
        <family val="2"/>
        <charset val="204"/>
      </rPr>
      <t>5</t>
    </r>
    <r>
      <rPr>
        <b/>
        <sz val="10"/>
        <color theme="9" tint="-0.249977111117893"/>
        <rFont val="Century Gothic"/>
        <family val="2"/>
        <charset val="204"/>
      </rPr>
      <t>8</t>
    </r>
    <r>
      <rPr>
        <b/>
        <sz val="10"/>
        <color theme="4" tint="-0.249977111117893"/>
        <rFont val="Century Gothic"/>
        <family val="2"/>
        <charset val="204"/>
      </rPr>
      <t>00</t>
    </r>
    <r>
      <rPr>
        <b/>
        <sz val="10"/>
        <color theme="0" tint="-0.499984740745262"/>
        <rFont val="Century Gothic"/>
        <family val="2"/>
        <charset val="204"/>
      </rPr>
      <t>-</t>
    </r>
    <r>
      <rPr>
        <b/>
        <sz val="10"/>
        <color rgb="FFC00000"/>
        <rFont val="Century Gothic"/>
        <family val="2"/>
        <charset val="204"/>
      </rPr>
      <t>1</t>
    </r>
    <r>
      <rPr>
        <b/>
        <sz val="10"/>
        <color theme="9" tint="-0.499984740745262"/>
        <rFont val="Century Gothic"/>
        <family val="2"/>
        <charset val="204"/>
      </rPr>
      <t>5</t>
    </r>
  </si>
  <si>
    <r>
      <rPr>
        <sz val="8"/>
        <color rgb="FFC00000"/>
        <rFont val="Circe"/>
        <family val="2"/>
        <charset val="204"/>
      </rPr>
      <t>м</t>
    </r>
    <r>
      <rPr>
        <sz val="8"/>
        <color theme="7" tint="-0.249977111117893"/>
        <rFont val="Circe"/>
        <family val="2"/>
        <charset val="204"/>
      </rPr>
      <t>и</t>
    </r>
    <r>
      <rPr>
        <sz val="8"/>
        <color rgb="FF0070C0"/>
        <rFont val="Circe"/>
        <family val="2"/>
        <charset val="204"/>
      </rPr>
      <t>к</t>
    </r>
    <r>
      <rPr>
        <sz val="8"/>
        <color theme="9" tint="-0.249977111117893"/>
        <rFont val="Circe"/>
        <family val="2"/>
        <charset val="204"/>
      </rPr>
      <t>с</t>
    </r>
    <r>
      <rPr>
        <sz val="8"/>
        <color theme="0" tint="-0.499984740745262"/>
        <rFont val="Circe"/>
        <family val="2"/>
        <charset val="204"/>
      </rPr>
      <t xml:space="preserve"> </t>
    </r>
    <r>
      <rPr>
        <sz val="8"/>
        <color rgb="FFC00000"/>
        <rFont val="Circe"/>
        <family val="2"/>
        <charset val="204"/>
      </rPr>
      <t>ц</t>
    </r>
    <r>
      <rPr>
        <sz val="8"/>
        <color theme="7" tint="-0.249977111117893"/>
        <rFont val="Circe"/>
        <family val="2"/>
        <charset val="204"/>
      </rPr>
      <t>в</t>
    </r>
    <r>
      <rPr>
        <sz val="8"/>
        <color theme="4" tint="-0.249977111117893"/>
        <rFont val="Circe"/>
        <family val="2"/>
        <charset val="204"/>
      </rPr>
      <t>е</t>
    </r>
    <r>
      <rPr>
        <sz val="8"/>
        <color theme="0" tint="-0.499984740745262"/>
        <rFont val="Circe"/>
        <family val="2"/>
        <charset val="204"/>
      </rPr>
      <t>т</t>
    </r>
    <r>
      <rPr>
        <sz val="8"/>
        <color theme="9" tint="-0.249977111117893"/>
        <rFont val="Circe"/>
        <family val="2"/>
        <charset val="204"/>
      </rPr>
      <t>о</t>
    </r>
    <r>
      <rPr>
        <sz val="8"/>
        <color theme="0" tint="-0.499984740745262"/>
        <rFont val="Circe"/>
        <family val="2"/>
        <charset val="204"/>
      </rPr>
      <t>в, (</t>
    </r>
    <r>
      <rPr>
        <sz val="8"/>
        <color rgb="FFC00000"/>
        <rFont val="Circe"/>
        <family val="2"/>
        <charset val="204"/>
      </rPr>
      <t>5</t>
    </r>
    <r>
      <rPr>
        <sz val="8"/>
        <color theme="8" tint="-0.249977111117893"/>
        <rFont val="Circe"/>
        <family val="2"/>
        <charset val="204"/>
      </rPr>
      <t>0</t>
    </r>
    <r>
      <rPr>
        <sz val="8"/>
        <color theme="0" tint="-0.499984740745262"/>
        <rFont val="Circe"/>
        <family val="2"/>
        <charset val="204"/>
      </rPr>
      <t>ш</t>
    </r>
    <r>
      <rPr>
        <sz val="8"/>
        <color theme="7" tint="-0.249977111117893"/>
        <rFont val="Circe"/>
        <family val="2"/>
        <charset val="204"/>
      </rPr>
      <t>т)</t>
    </r>
  </si>
  <si>
    <t>5700# - Маркировочные кольца. Размер "S"</t>
  </si>
  <si>
    <r>
      <rPr>
        <b/>
        <sz val="10"/>
        <color rgb="FFC00000"/>
        <rFont val="Century Gothic"/>
        <family val="2"/>
        <charset val="204"/>
      </rPr>
      <t>5</t>
    </r>
    <r>
      <rPr>
        <b/>
        <sz val="10"/>
        <color theme="9" tint="-0.249977111117893"/>
        <rFont val="Century Gothic"/>
        <family val="2"/>
        <charset val="204"/>
      </rPr>
      <t>7</t>
    </r>
    <r>
      <rPr>
        <b/>
        <sz val="10"/>
        <color theme="4" tint="-0.249977111117893"/>
        <rFont val="Century Gothic"/>
        <family val="2"/>
        <charset val="204"/>
      </rPr>
      <t>00</t>
    </r>
    <r>
      <rPr>
        <b/>
        <sz val="10"/>
        <color theme="0" tint="-0.499984740745262"/>
        <rFont val="Century Gothic"/>
        <family val="2"/>
        <charset val="204"/>
      </rPr>
      <t>-</t>
    </r>
    <r>
      <rPr>
        <b/>
        <sz val="10"/>
        <color rgb="FFC00000"/>
        <rFont val="Century Gothic"/>
        <family val="2"/>
        <charset val="204"/>
      </rPr>
      <t>1</t>
    </r>
    <r>
      <rPr>
        <b/>
        <sz val="10"/>
        <color theme="9" tint="-0.499984740745262"/>
        <rFont val="Century Gothic"/>
        <family val="2"/>
        <charset val="204"/>
      </rPr>
      <t>4</t>
    </r>
  </si>
  <si>
    <r>
      <rPr>
        <sz val="8"/>
        <color rgb="FFC00000"/>
        <rFont val="Circe"/>
        <family val="2"/>
        <charset val="204"/>
      </rPr>
      <t>м</t>
    </r>
    <r>
      <rPr>
        <sz val="8"/>
        <color theme="7" tint="-0.249977111117893"/>
        <rFont val="Circe"/>
        <family val="2"/>
        <charset val="204"/>
      </rPr>
      <t>и</t>
    </r>
    <r>
      <rPr>
        <sz val="8"/>
        <color rgb="FF0070C0"/>
        <rFont val="Circe"/>
        <family val="2"/>
        <charset val="204"/>
      </rPr>
      <t>к</t>
    </r>
    <r>
      <rPr>
        <sz val="8"/>
        <color theme="9" tint="-0.249977111117893"/>
        <rFont val="Circe"/>
        <family val="2"/>
        <charset val="204"/>
      </rPr>
      <t>с</t>
    </r>
    <r>
      <rPr>
        <sz val="8"/>
        <color theme="0" tint="-0.499984740745262"/>
        <rFont val="Circe"/>
        <family val="2"/>
        <charset val="204"/>
      </rPr>
      <t xml:space="preserve"> </t>
    </r>
    <r>
      <rPr>
        <sz val="8"/>
        <color rgb="FFC00000"/>
        <rFont val="Circe"/>
        <family val="2"/>
        <charset val="204"/>
      </rPr>
      <t>ц</t>
    </r>
    <r>
      <rPr>
        <sz val="8"/>
        <color theme="7" tint="-0.249977111117893"/>
        <rFont val="Circe"/>
        <family val="2"/>
        <charset val="204"/>
      </rPr>
      <t>в</t>
    </r>
    <r>
      <rPr>
        <sz val="8"/>
        <color theme="4" tint="-0.249977111117893"/>
        <rFont val="Circe"/>
        <family val="2"/>
        <charset val="204"/>
      </rPr>
      <t>е</t>
    </r>
    <r>
      <rPr>
        <sz val="8"/>
        <color theme="0" tint="-0.499984740745262"/>
        <rFont val="Circe"/>
        <family val="2"/>
        <charset val="204"/>
      </rPr>
      <t>т</t>
    </r>
    <r>
      <rPr>
        <sz val="8"/>
        <color theme="9" tint="-0.249977111117893"/>
        <rFont val="Circe"/>
        <family val="2"/>
        <charset val="204"/>
      </rPr>
      <t>о</t>
    </r>
    <r>
      <rPr>
        <sz val="8"/>
        <color theme="0" tint="-0.499984740745262"/>
        <rFont val="Circe"/>
        <family val="2"/>
        <charset val="204"/>
      </rPr>
      <t>в, (</t>
    </r>
    <r>
      <rPr>
        <sz val="8"/>
        <color rgb="FFC00000"/>
        <rFont val="Circe"/>
        <family val="2"/>
        <charset val="204"/>
      </rPr>
      <t>6</t>
    </r>
    <r>
      <rPr>
        <sz val="8"/>
        <color theme="8" tint="-0.249977111117893"/>
        <rFont val="Circe"/>
        <family val="2"/>
        <charset val="204"/>
      </rPr>
      <t>0</t>
    </r>
    <r>
      <rPr>
        <sz val="8"/>
        <color theme="0" tint="-0.499984740745262"/>
        <rFont val="Circe"/>
        <family val="2"/>
        <charset val="204"/>
      </rPr>
      <t>ш</t>
    </r>
    <r>
      <rPr>
        <sz val="8"/>
        <color theme="7" tint="-0.249977111117893"/>
        <rFont val="Circe"/>
        <family val="2"/>
        <charset val="204"/>
      </rPr>
      <t>т)</t>
    </r>
  </si>
  <si>
    <r>
      <rPr>
        <i/>
        <sz val="8"/>
        <color theme="1" tint="0.34998626667073579"/>
        <rFont val="Century Gothic"/>
        <family val="2"/>
        <charset val="204"/>
      </rPr>
      <t>*</t>
    </r>
    <r>
      <rPr>
        <i/>
        <sz val="8"/>
        <color theme="1" tint="0.34998626667073579"/>
        <rFont val="Circe"/>
        <family val="2"/>
        <charset val="204"/>
      </rPr>
      <t>Наименование по Регистрационному Удостоверению - указывается в отгрузочных и первичных документах.</t>
    </r>
  </si>
  <si>
    <r>
      <rPr>
        <i/>
        <sz val="8"/>
        <color theme="1" tint="0.34998626667073579"/>
        <rFont val="Century Gothic"/>
        <family val="2"/>
        <charset val="204"/>
      </rPr>
      <t>**</t>
    </r>
    <r>
      <rPr>
        <i/>
        <sz val="8"/>
        <color theme="1" tint="0.34998626667073579"/>
        <rFont val="Circe"/>
        <family val="2"/>
        <charset val="204"/>
      </rPr>
      <t>Складской Статус:</t>
    </r>
  </si>
  <si>
    <t>1_СклДилер</t>
  </si>
  <si>
    <t>Оперативный товарный запас, как правило, поддерживается на складах Ключевых Дилеров и обязательно поддерживается на Производстве. Максимально оперативные сроки отгрузки заказов.</t>
  </si>
  <si>
    <t>2_СклПр-во</t>
  </si>
  <si>
    <t>Оперативный товарный запас может отсутствовать на складах Дилеров, но поддерживается на Производстве. Сроки отгрузки заказов  до 7 дней.</t>
  </si>
  <si>
    <t>3_Под Заказ</t>
  </si>
  <si>
    <r>
      <t xml:space="preserve">Производится под заказ. Условия поставки согласовываются отдельно. Средние сроки отгрузки заказов 10-30 дней. </t>
    </r>
    <r>
      <rPr>
        <i/>
        <sz val="7.5"/>
        <color theme="5" tint="-0.249977111117893"/>
        <rFont val="Century Gothic"/>
        <family val="2"/>
        <charset val="204"/>
      </rPr>
      <t xml:space="preserve">Цены ориентировочные, возможна коррекция при согласовании заказа! </t>
    </r>
  </si>
  <si>
    <t xml:space="preserve"> fabri@fabri-dent.ru</t>
  </si>
  <si>
    <t>Москва, Нагорный пр-д, 7с1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</si>
</sst>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irce"/>
      <family val="2"/>
      <charset val="204"/>
    </font>
    <font>
      <sz val="7.5"/>
      <color theme="1" tint="0.249977111117893"/>
      <name val="Circe"/>
      <family val="2"/>
      <charset val="204"/>
    </font>
    <font>
      <sz val="9"/>
      <color theme="1"/>
      <name val="Circe"/>
      <family val="2"/>
      <charset val="204"/>
    </font>
    <font>
      <sz val="9"/>
      <color theme="1"/>
      <name val="Century Gothic"/>
      <family val="2"/>
      <charset val="204"/>
    </font>
    <font>
      <sz val="6.5"/>
      <color theme="1"/>
      <name val="Century Gothic"/>
      <family val="2"/>
      <charset val="204"/>
    </font>
    <font>
      <sz val="7"/>
      <color theme="0" tint="-0.14999847407452621"/>
      <name val="Century Gothic"/>
      <family val="2"/>
      <charset val="204"/>
    </font>
    <font>
      <sz val="8"/>
      <color theme="1" tint="0.249977111117893"/>
      <name val="Century Gothic"/>
      <family val="2"/>
      <charset val="204"/>
    </font>
    <font>
      <sz val="8"/>
      <color rgb="FFC00000"/>
      <name val="Century Gothic"/>
      <family val="2"/>
      <charset val="204"/>
    </font>
    <font>
      <sz val="9"/>
      <color theme="1" tint="0.249977111117893"/>
      <name val="Century Gothic"/>
      <family val="2"/>
      <charset val="204"/>
    </font>
    <font>
      <i/>
      <sz val="7.5"/>
      <color theme="1" tint="0.249977111117893"/>
      <name val="Century Gothic"/>
      <family val="2"/>
      <charset val="204"/>
    </font>
    <font>
      <sz val="7"/>
      <color theme="1" tint="0.249977111117893"/>
      <name val="Calibri"/>
      <family val="2"/>
      <charset val="204"/>
      <scheme val="minor"/>
    </font>
    <font>
      <b/>
      <sz val="9"/>
      <color theme="1" tint="0.249977111117893"/>
      <name val="Century Gothic"/>
      <family val="2"/>
      <charset val="204"/>
    </font>
    <font>
      <i/>
      <sz val="8"/>
      <color theme="1" tint="0.249977111117893"/>
      <name val="Century Gothic"/>
      <family val="2"/>
      <charset val="204"/>
    </font>
    <font>
      <sz val="7.5"/>
      <name val="Circe"/>
      <family val="2"/>
      <charset val="204"/>
    </font>
    <font>
      <sz val="9"/>
      <name val="Circe"/>
      <family val="2"/>
      <charset val="204"/>
    </font>
    <font>
      <sz val="9"/>
      <color theme="0"/>
      <name val="Century Gothic"/>
      <family val="2"/>
      <charset val="204"/>
    </font>
    <font>
      <sz val="6.5"/>
      <color theme="0"/>
      <name val="Century Gothic"/>
      <family val="2"/>
      <charset val="204"/>
    </font>
    <font>
      <sz val="9"/>
      <color theme="0"/>
      <name val="Circe"/>
      <family val="2"/>
      <charset val="204"/>
    </font>
    <font>
      <sz val="7.5"/>
      <color theme="0"/>
      <name val="Circe"/>
      <family val="2"/>
      <charset val="204"/>
    </font>
    <font>
      <sz val="7.5"/>
      <color theme="1" tint="0.249977111117893"/>
      <name val="Century Gothic"/>
      <family val="2"/>
      <charset val="204"/>
    </font>
    <font>
      <sz val="9"/>
      <name val="Century Gothic"/>
      <family val="2"/>
      <charset val="204"/>
    </font>
    <font>
      <sz val="6.5"/>
      <name val="Century Gothic"/>
      <family val="2"/>
      <charset val="204"/>
    </font>
    <font>
      <sz val="7"/>
      <name val="Circe"/>
      <family val="2"/>
      <charset val="204"/>
    </font>
    <font>
      <b/>
      <sz val="10"/>
      <color theme="0" tint="-0.499984740745262"/>
      <name val="Century Gothic"/>
      <family val="2"/>
      <charset val="204"/>
    </font>
    <font>
      <sz val="6.5"/>
      <color theme="0" tint="-0.499984740745262"/>
      <name val="Century Gothic"/>
      <family val="2"/>
      <charset val="204"/>
    </font>
    <font>
      <sz val="8"/>
      <color theme="1" tint="0.249977111117893"/>
      <name val="Circe"/>
      <family val="2"/>
      <charset val="204"/>
    </font>
    <font>
      <sz val="8"/>
      <color theme="0" tint="-0.499984740745262"/>
      <name val="Circe"/>
      <family val="2"/>
      <charset val="204"/>
    </font>
    <font>
      <sz val="10"/>
      <color theme="0"/>
      <name val="Century Gothic"/>
      <family val="2"/>
      <charset val="204"/>
    </font>
    <font>
      <sz val="10"/>
      <color theme="0"/>
      <name val="Circe"/>
      <family val="2"/>
      <charset val="204"/>
    </font>
    <font>
      <b/>
      <sz val="6.5"/>
      <color theme="0" tint="-0.499984740745262"/>
      <name val="Century Gothic"/>
      <family val="2"/>
      <charset val="204"/>
    </font>
    <font>
      <sz val="6.5"/>
      <color rgb="FFC00000"/>
      <name val="Century Gothic"/>
      <family val="2"/>
      <charset val="204"/>
    </font>
    <font>
      <sz val="6.5"/>
      <color theme="9" tint="-0.249977111117893"/>
      <name val="Century Gothic"/>
      <family val="2"/>
      <charset val="204"/>
    </font>
    <font>
      <sz val="10"/>
      <name val="Century Gothic"/>
      <family val="2"/>
      <charset val="204"/>
    </font>
    <font>
      <sz val="10"/>
      <name val="Circe"/>
      <family val="2"/>
      <charset val="204"/>
    </font>
    <font>
      <sz val="7.5"/>
      <color theme="1"/>
      <name val="Circe"/>
      <family val="2"/>
      <charset val="204"/>
    </font>
    <font>
      <b/>
      <sz val="10"/>
      <color theme="1" tint="0.249977111117893"/>
      <name val="Century Gothic"/>
      <family val="2"/>
      <charset val="204"/>
    </font>
    <font>
      <b/>
      <sz val="6.5"/>
      <color theme="1" tint="0.249977111117893"/>
      <name val="Century Gothic"/>
      <family val="2"/>
      <charset val="204"/>
    </font>
    <font>
      <sz val="10"/>
      <color theme="1" tint="0.249977111117893"/>
      <name val="Century Gothic"/>
      <family val="2"/>
      <charset val="204"/>
    </font>
    <font>
      <b/>
      <sz val="10"/>
      <color theme="7" tint="-0.249977111117893"/>
      <name val="Century Gothic"/>
      <family val="2"/>
      <charset val="204"/>
    </font>
    <font>
      <b/>
      <sz val="6.5"/>
      <color theme="7" tint="-0.249977111117893"/>
      <name val="Century Gothic"/>
      <family val="2"/>
      <charset val="204"/>
    </font>
    <font>
      <sz val="8"/>
      <color theme="7" tint="-0.249977111117893"/>
      <name val="Circe"/>
      <family val="2"/>
      <charset val="204"/>
    </font>
    <font>
      <sz val="10"/>
      <color theme="7" tint="-0.249977111117893"/>
      <name val="Century Gothic"/>
      <family val="2"/>
      <charset val="204"/>
    </font>
    <font>
      <sz val="6.5"/>
      <color theme="7" tint="-0.249977111117893"/>
      <name val="Century Gothic"/>
      <family val="2"/>
      <charset val="204"/>
    </font>
    <font>
      <sz val="6.5"/>
      <color theme="1" tint="0.249977111117893"/>
      <name val="Century Gothic"/>
      <family val="2"/>
      <charset val="204"/>
    </font>
    <font>
      <sz val="10"/>
      <color theme="0" tint="-0.499984740745262"/>
      <name val="Century Gothic"/>
      <family val="2"/>
      <charset val="204"/>
    </font>
    <font>
      <sz val="9"/>
      <color theme="0" tint="-0.499984740745262"/>
      <name val="Century Gothic"/>
      <family val="2"/>
      <charset val="204"/>
    </font>
    <font>
      <sz val="9"/>
      <color theme="0" tint="-0.499984740745262"/>
      <name val="Circe"/>
      <family val="2"/>
      <charset val="204"/>
    </font>
    <font>
      <b/>
      <sz val="9"/>
      <color theme="0" tint="-0.499984740745262"/>
      <name val="Century Gothic"/>
      <family val="2"/>
      <charset val="204"/>
    </font>
    <font>
      <b/>
      <sz val="10"/>
      <color rgb="FFC00000"/>
      <name val="Century Gothic"/>
      <family val="2"/>
      <charset val="204"/>
    </font>
    <font>
      <sz val="8"/>
      <color rgb="FFC00000"/>
      <name val="Circe"/>
      <family val="2"/>
      <charset val="204"/>
    </font>
    <font>
      <b/>
      <sz val="9"/>
      <color rgb="FFC00000"/>
      <name val="Century Gothic"/>
      <family val="2"/>
      <charset val="204"/>
    </font>
    <font>
      <b/>
      <sz val="9"/>
      <color theme="7" tint="-0.249977111117893"/>
      <name val="Century Gothic"/>
      <family val="2"/>
      <charset val="204"/>
    </font>
    <font>
      <b/>
      <sz val="10"/>
      <color theme="9" tint="-0.249977111117893"/>
      <name val="Century Gothic"/>
      <family val="2"/>
      <charset val="204"/>
    </font>
    <font>
      <sz val="8"/>
      <color theme="9" tint="-0.249977111117893"/>
      <name val="Circe"/>
      <family val="2"/>
      <charset val="204"/>
    </font>
    <font>
      <b/>
      <sz val="9"/>
      <color theme="9" tint="-0.249977111117893"/>
      <name val="Century Gothic"/>
      <family val="2"/>
      <charset val="204"/>
    </font>
    <font>
      <b/>
      <sz val="10"/>
      <color theme="4" tint="-0.249977111117893"/>
      <name val="Century Gothic"/>
      <family val="2"/>
      <charset val="204"/>
    </font>
    <font>
      <sz val="8"/>
      <color theme="4" tint="-0.249977111117893"/>
      <name val="Circe"/>
      <family val="2"/>
      <charset val="204"/>
    </font>
    <font>
      <b/>
      <sz val="9"/>
      <color theme="4" tint="-0.249977111117893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sz val="8"/>
      <color theme="1"/>
      <name val="Circe"/>
      <family val="2"/>
      <charset val="204"/>
    </font>
    <font>
      <b/>
      <sz val="9"/>
      <color theme="1"/>
      <name val="Century Gothic"/>
      <family val="2"/>
      <charset val="204"/>
    </font>
    <font>
      <b/>
      <sz val="10"/>
      <color theme="9" tint="-0.499984740745262"/>
      <name val="Century Gothic"/>
      <family val="2"/>
      <charset val="204"/>
    </font>
    <font>
      <sz val="8"/>
      <color rgb="FF0070C0"/>
      <name val="Circe"/>
      <family val="2"/>
      <charset val="204"/>
    </font>
    <font>
      <sz val="8"/>
      <color theme="8" tint="-0.249977111117893"/>
      <name val="Circe"/>
      <family val="2"/>
      <charset val="204"/>
    </font>
    <font>
      <b/>
      <sz val="9"/>
      <color rgb="FF7030A0"/>
      <name val="Century Gothic"/>
      <family val="2"/>
      <charset val="204"/>
    </font>
    <font>
      <i/>
      <sz val="8"/>
      <color theme="1" tint="0.34998626667073579"/>
      <name val="Circe"/>
      <family val="2"/>
      <charset val="204"/>
    </font>
    <font>
      <i/>
      <sz val="8"/>
      <color theme="1" tint="0.34998626667073579"/>
      <name val="Century Gothic"/>
      <family val="2"/>
      <charset val="204"/>
    </font>
    <font>
      <i/>
      <sz val="7.5"/>
      <color theme="1" tint="0.249977111117893"/>
      <name val="Circe"/>
      <family val="2"/>
      <charset val="204"/>
    </font>
    <font>
      <i/>
      <sz val="7.5"/>
      <color theme="1" tint="0.34998626667073579"/>
      <name val="Century Gothic"/>
      <family val="2"/>
      <charset val="204"/>
    </font>
    <font>
      <b/>
      <i/>
      <sz val="7.5"/>
      <color theme="1" tint="0.34998626667073579"/>
      <name val="Century Gothic"/>
      <family val="2"/>
      <charset val="204"/>
    </font>
    <font>
      <i/>
      <sz val="7.5"/>
      <color theme="5" tint="-0.249977111117893"/>
      <name val="Century Gothic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8"/>
      <color theme="10"/>
      <name val="Century Gothic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theme="0" tint="-0.499984740745262"/>
      </left>
      <right style="hair">
        <color theme="0"/>
      </right>
      <top style="thin">
        <color theme="0" tint="-0.499984740745262"/>
      </top>
      <bottom/>
      <diagonal/>
    </border>
    <border>
      <left style="hair">
        <color theme="0"/>
      </left>
      <right style="hair">
        <color theme="0"/>
      </right>
      <top style="thin">
        <color theme="0" tint="-0.499984740745262"/>
      </top>
      <bottom/>
      <diagonal/>
    </border>
    <border>
      <left style="hair">
        <color theme="0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/>
      <right style="hair">
        <color theme="0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ashed">
        <color theme="1" tint="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horizontal="left" vertical="center" indent="1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2" borderId="1" xfId="0" applyFont="1" applyFill="1" applyBorder="1" applyAlignment="1">
      <alignment horizontal="left" vertical="center" inden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inden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indent="1"/>
    </xf>
    <xf numFmtId="0" fontId="13" fillId="2" borderId="9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top" wrapText="1"/>
    </xf>
    <xf numFmtId="0" fontId="13" fillId="2" borderId="1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 textRotation="90"/>
    </xf>
    <xf numFmtId="0" fontId="10" fillId="2" borderId="16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indent="1"/>
    </xf>
    <xf numFmtId="0" fontId="18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 indent="1"/>
    </xf>
    <xf numFmtId="0" fontId="19" fillId="3" borderId="0" xfId="0" applyFont="1" applyFill="1" applyAlignment="1">
      <alignment horizontal="right" vertical="center" indent="1"/>
    </xf>
    <xf numFmtId="0" fontId="17" fillId="3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left" vertical="center" indent="1"/>
    </xf>
    <xf numFmtId="0" fontId="18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left" vertical="center" indent="1"/>
    </xf>
    <xf numFmtId="0" fontId="19" fillId="4" borderId="0" xfId="0" applyFont="1" applyFill="1" applyAlignment="1">
      <alignment horizontal="right" vertical="center" indent="1"/>
    </xf>
    <xf numFmtId="0" fontId="17" fillId="4" borderId="0" xfId="0" applyFont="1" applyFill="1" applyAlignment="1">
      <alignment horizontal="right" vertical="center" indent="4"/>
    </xf>
    <xf numFmtId="0" fontId="21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left" vertical="center" indent="1"/>
    </xf>
    <xf numFmtId="0" fontId="23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left" vertical="center" indent="1"/>
    </xf>
    <xf numFmtId="0" fontId="16" fillId="5" borderId="0" xfId="0" applyFont="1" applyFill="1" applyAlignment="1">
      <alignment horizontal="right" vertical="center" indent="1"/>
    </xf>
    <xf numFmtId="0" fontId="22" fillId="5" borderId="0" xfId="0" applyFont="1" applyFill="1" applyAlignment="1">
      <alignment horizontal="right" vertical="center" indent="4"/>
    </xf>
    <xf numFmtId="0" fontId="24" fillId="0" borderId="0" xfId="0" applyFont="1" applyAlignment="1">
      <alignment horizontal="right" vertical="center"/>
    </xf>
    <xf numFmtId="0" fontId="16" fillId="0" borderId="19" xfId="0" applyFont="1" applyBorder="1" applyAlignment="1">
      <alignment horizontal="center" vertical="center"/>
    </xf>
    <xf numFmtId="0" fontId="25" fillId="6" borderId="19" xfId="0" applyFont="1" applyFill="1" applyBorder="1" applyAlignment="1">
      <alignment horizontal="left" vertical="center" indent="2"/>
    </xf>
    <xf numFmtId="0" fontId="26" fillId="6" borderId="19" xfId="0" applyFont="1" applyFill="1" applyBorder="1" applyAlignment="1">
      <alignment horizontal="center" vertical="center"/>
    </xf>
    <xf numFmtId="0" fontId="27" fillId="6" borderId="19" xfId="0" applyFont="1" applyFill="1" applyBorder="1" applyAlignment="1">
      <alignment horizontal="center" vertical="center"/>
    </xf>
    <xf numFmtId="49" fontId="28" fillId="6" borderId="19" xfId="0" applyNumberFormat="1" applyFont="1" applyFill="1" applyBorder="1" applyAlignment="1">
      <alignment horizontal="right" vertical="center" indent="1"/>
    </xf>
    <xf numFmtId="0" fontId="28" fillId="6" borderId="19" xfId="0" applyFont="1" applyFill="1" applyBorder="1" applyAlignment="1">
      <alignment horizontal="left" vertical="center" indent="1"/>
    </xf>
    <xf numFmtId="3" fontId="25" fillId="6" borderId="19" xfId="0" applyNumberFormat="1" applyFont="1" applyFill="1" applyBorder="1" applyAlignment="1">
      <alignment horizontal="right" vertical="center" indent="4"/>
    </xf>
    <xf numFmtId="0" fontId="16" fillId="0" borderId="20" xfId="0" applyFont="1" applyBorder="1" applyAlignment="1">
      <alignment horizontal="center" vertical="center"/>
    </xf>
    <xf numFmtId="0" fontId="25" fillId="6" borderId="20" xfId="0" applyFont="1" applyFill="1" applyBorder="1" applyAlignment="1">
      <alignment horizontal="left" vertical="center" indent="2"/>
    </xf>
    <xf numFmtId="0" fontId="26" fillId="6" borderId="20" xfId="0" applyFont="1" applyFill="1" applyBorder="1" applyAlignment="1">
      <alignment horizontal="center" vertical="center"/>
    </xf>
    <xf numFmtId="0" fontId="27" fillId="6" borderId="20" xfId="0" applyFont="1" applyFill="1" applyBorder="1" applyAlignment="1">
      <alignment horizontal="center" vertical="center"/>
    </xf>
    <xf numFmtId="49" fontId="28" fillId="6" borderId="20" xfId="0" applyNumberFormat="1" applyFont="1" applyFill="1" applyBorder="1" applyAlignment="1">
      <alignment horizontal="right" vertical="center" indent="1"/>
    </xf>
    <xf numFmtId="0" fontId="28" fillId="6" borderId="20" xfId="0" applyFont="1" applyFill="1" applyBorder="1" applyAlignment="1">
      <alignment horizontal="left" vertical="center" indent="1"/>
    </xf>
    <xf numFmtId="3" fontId="25" fillId="6" borderId="0" xfId="0" applyNumberFormat="1" applyFont="1" applyFill="1" applyAlignment="1">
      <alignment horizontal="right" vertical="center" indent="4"/>
    </xf>
    <xf numFmtId="0" fontId="29" fillId="4" borderId="0" xfId="0" applyFont="1" applyFill="1" applyAlignment="1">
      <alignment horizontal="left" vertical="center" indent="2"/>
    </xf>
    <xf numFmtId="0" fontId="30" fillId="4" borderId="0" xfId="0" applyFont="1" applyFill="1" applyAlignment="1">
      <alignment horizontal="left" vertical="center" indent="1"/>
    </xf>
    <xf numFmtId="0" fontId="22" fillId="5" borderId="0" xfId="0" applyFont="1" applyFill="1" applyAlignment="1">
      <alignment horizontal="left" vertical="center" indent="2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5" fillId="6" borderId="21" xfId="0" applyFont="1" applyFill="1" applyBorder="1" applyAlignment="1">
      <alignment horizontal="left" vertical="center" indent="2"/>
    </xf>
    <xf numFmtId="0" fontId="26" fillId="6" borderId="21" xfId="0" applyFont="1" applyFill="1" applyBorder="1" applyAlignment="1">
      <alignment horizontal="center" vertical="center"/>
    </xf>
    <xf numFmtId="0" fontId="27" fillId="6" borderId="21" xfId="0" applyFont="1" applyFill="1" applyBorder="1" applyAlignment="1">
      <alignment horizontal="center" vertical="center"/>
    </xf>
    <xf numFmtId="49" fontId="28" fillId="6" borderId="21" xfId="0" applyNumberFormat="1" applyFont="1" applyFill="1" applyBorder="1" applyAlignment="1">
      <alignment horizontal="right" vertical="center" indent="1"/>
    </xf>
    <xf numFmtId="0" fontId="28" fillId="6" borderId="21" xfId="0" applyFont="1" applyFill="1" applyBorder="1" applyAlignment="1">
      <alignment horizontal="left" vertical="center" indent="1"/>
    </xf>
    <xf numFmtId="3" fontId="25" fillId="6" borderId="21" xfId="0" applyNumberFormat="1" applyFont="1" applyFill="1" applyBorder="1" applyAlignment="1">
      <alignment horizontal="right" vertical="center" indent="4"/>
    </xf>
    <xf numFmtId="0" fontId="4" fillId="0" borderId="20" xfId="0" applyFont="1" applyBorder="1" applyAlignment="1">
      <alignment horizontal="center" vertical="center"/>
    </xf>
    <xf numFmtId="0" fontId="31" fillId="6" borderId="20" xfId="0" applyFont="1" applyFill="1" applyBorder="1" applyAlignment="1">
      <alignment horizontal="center" vertical="center"/>
    </xf>
    <xf numFmtId="3" fontId="25" fillId="6" borderId="20" xfId="0" applyNumberFormat="1" applyFont="1" applyFill="1" applyBorder="1" applyAlignment="1">
      <alignment horizontal="right" vertical="center" indent="4"/>
    </xf>
    <xf numFmtId="0" fontId="31" fillId="6" borderId="19" xfId="0" applyFont="1" applyFill="1" applyBorder="1" applyAlignment="1">
      <alignment horizontal="center" vertical="center"/>
    </xf>
    <xf numFmtId="0" fontId="25" fillId="6" borderId="0" xfId="0" applyFont="1" applyFill="1" applyAlignment="1">
      <alignment horizontal="left" vertical="center" indent="2"/>
    </xf>
    <xf numFmtId="0" fontId="32" fillId="6" borderId="0" xfId="0" applyFont="1" applyFill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49" fontId="28" fillId="6" borderId="0" xfId="0" applyNumberFormat="1" applyFont="1" applyFill="1" applyAlignment="1">
      <alignment horizontal="right" vertical="center" indent="1"/>
    </xf>
    <xf numFmtId="0" fontId="28" fillId="6" borderId="0" xfId="0" applyFont="1" applyFill="1" applyAlignment="1">
      <alignment horizontal="left" vertical="center" indent="1"/>
    </xf>
    <xf numFmtId="0" fontId="33" fillId="6" borderId="0" xfId="0" applyFont="1" applyFill="1" applyAlignment="1">
      <alignment horizontal="center" vertical="center"/>
    </xf>
    <xf numFmtId="0" fontId="34" fillId="5" borderId="0" xfId="0" applyFont="1" applyFill="1" applyAlignment="1">
      <alignment horizontal="left" vertical="center" indent="2"/>
    </xf>
    <xf numFmtId="0" fontId="35" fillId="5" borderId="0" xfId="0" applyFont="1" applyFill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6" fillId="3" borderId="0" xfId="0" applyFont="1" applyFill="1" applyAlignment="1">
      <alignment horizontal="left" vertical="center"/>
    </xf>
    <xf numFmtId="0" fontId="29" fillId="3" borderId="0" xfId="0" applyFont="1" applyFill="1" applyAlignment="1">
      <alignment horizontal="left" vertical="center" indent="2"/>
    </xf>
    <xf numFmtId="0" fontId="30" fillId="3" borderId="0" xfId="0" applyFont="1" applyFill="1" applyAlignment="1">
      <alignment horizontal="left" vertical="center" indent="1"/>
    </xf>
    <xf numFmtId="0" fontId="17" fillId="3" borderId="0" xfId="0" applyFont="1" applyFill="1" applyAlignment="1">
      <alignment horizontal="right" vertical="center" indent="4"/>
    </xf>
    <xf numFmtId="0" fontId="37" fillId="6" borderId="19" xfId="0" applyFont="1" applyFill="1" applyBorder="1" applyAlignment="1">
      <alignment horizontal="left" vertical="center" indent="2"/>
    </xf>
    <xf numFmtId="0" fontId="38" fillId="6" borderId="19" xfId="0" applyFont="1" applyFill="1" applyBorder="1" applyAlignment="1">
      <alignment horizontal="center" vertical="center"/>
    </xf>
    <xf numFmtId="0" fontId="27" fillId="6" borderId="19" xfId="0" applyFont="1" applyFill="1" applyBorder="1" applyAlignment="1">
      <alignment horizontal="left" vertical="center" indent="1"/>
    </xf>
    <xf numFmtId="3" fontId="39" fillId="6" borderId="19" xfId="0" applyNumberFormat="1" applyFont="1" applyFill="1" applyBorder="1" applyAlignment="1">
      <alignment horizontal="right" vertical="center" indent="4"/>
    </xf>
    <xf numFmtId="0" fontId="40" fillId="6" borderId="21" xfId="0" applyFont="1" applyFill="1" applyBorder="1" applyAlignment="1">
      <alignment horizontal="left" vertical="center" indent="2"/>
    </xf>
    <xf numFmtId="0" fontId="41" fillId="6" borderId="21" xfId="0" applyFont="1" applyFill="1" applyBorder="1" applyAlignment="1">
      <alignment horizontal="center" vertical="center"/>
    </xf>
    <xf numFmtId="0" fontId="42" fillId="6" borderId="21" xfId="0" applyFont="1" applyFill="1" applyBorder="1" applyAlignment="1">
      <alignment horizontal="left" vertical="center" indent="1"/>
    </xf>
    <xf numFmtId="3" fontId="43" fillId="6" borderId="21" xfId="0" applyNumberFormat="1" applyFont="1" applyFill="1" applyBorder="1" applyAlignment="1">
      <alignment horizontal="right" vertical="center" indent="4"/>
    </xf>
    <xf numFmtId="0" fontId="31" fillId="6" borderId="21" xfId="0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3" fontId="37" fillId="6" borderId="19" xfId="0" applyNumberFormat="1" applyFont="1" applyFill="1" applyBorder="1" applyAlignment="1">
      <alignment horizontal="right" vertical="center" indent="4"/>
    </xf>
    <xf numFmtId="0" fontId="44" fillId="6" borderId="21" xfId="0" applyFont="1" applyFill="1" applyBorder="1" applyAlignment="1">
      <alignment horizontal="center" vertical="center"/>
    </xf>
    <xf numFmtId="3" fontId="40" fillId="6" borderId="21" xfId="0" applyNumberFormat="1" applyFont="1" applyFill="1" applyBorder="1" applyAlignment="1">
      <alignment horizontal="right" vertical="center" indent="4"/>
    </xf>
    <xf numFmtId="0" fontId="33" fillId="6" borderId="20" xfId="0" applyFont="1" applyFill="1" applyBorder="1" applyAlignment="1">
      <alignment horizontal="center" vertical="center"/>
    </xf>
    <xf numFmtId="0" fontId="37" fillId="6" borderId="0" xfId="0" applyFont="1" applyFill="1" applyAlignment="1">
      <alignment horizontal="left" vertical="center" indent="2"/>
    </xf>
    <xf numFmtId="0" fontId="27" fillId="6" borderId="0" xfId="0" applyFont="1" applyFill="1" applyAlignment="1">
      <alignment horizontal="left" vertical="center" indent="1"/>
    </xf>
    <xf numFmtId="3" fontId="37" fillId="6" borderId="0" xfId="0" applyNumberFormat="1" applyFont="1" applyFill="1" applyAlignment="1">
      <alignment horizontal="right" vertical="center" indent="4"/>
    </xf>
    <xf numFmtId="0" fontId="45" fillId="6" borderId="19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5" fillId="6" borderId="22" xfId="0" applyFont="1" applyFill="1" applyBorder="1" applyAlignment="1">
      <alignment horizontal="left" vertical="center" indent="2"/>
    </xf>
    <xf numFmtId="0" fontId="31" fillId="6" borderId="22" xfId="0" applyFont="1" applyFill="1" applyBorder="1" applyAlignment="1">
      <alignment horizontal="center" vertical="center"/>
    </xf>
    <xf numFmtId="0" fontId="27" fillId="6" borderId="22" xfId="0" applyFont="1" applyFill="1" applyBorder="1" applyAlignment="1">
      <alignment horizontal="center" vertical="center"/>
    </xf>
    <xf numFmtId="49" fontId="28" fillId="6" borderId="22" xfId="0" applyNumberFormat="1" applyFont="1" applyFill="1" applyBorder="1" applyAlignment="1">
      <alignment horizontal="right" vertical="center" indent="1"/>
    </xf>
    <xf numFmtId="0" fontId="28" fillId="6" borderId="22" xfId="0" applyFont="1" applyFill="1" applyBorder="1" applyAlignment="1">
      <alignment horizontal="left" vertical="center" indent="1"/>
    </xf>
    <xf numFmtId="3" fontId="46" fillId="6" borderId="22" xfId="0" applyNumberFormat="1" applyFont="1" applyFill="1" applyBorder="1" applyAlignment="1">
      <alignment horizontal="right" vertical="center" indent="4"/>
    </xf>
    <xf numFmtId="0" fontId="4" fillId="0" borderId="23" xfId="0" applyFont="1" applyBorder="1" applyAlignment="1">
      <alignment horizontal="center" vertical="center"/>
    </xf>
    <xf numFmtId="0" fontId="25" fillId="6" borderId="23" xfId="0" applyFont="1" applyFill="1" applyBorder="1" applyAlignment="1">
      <alignment horizontal="left" vertical="center" indent="2"/>
    </xf>
    <xf numFmtId="0" fontId="31" fillId="6" borderId="23" xfId="0" applyFont="1" applyFill="1" applyBorder="1" applyAlignment="1">
      <alignment horizontal="center" vertical="center"/>
    </xf>
    <xf numFmtId="0" fontId="27" fillId="6" borderId="23" xfId="0" applyFont="1" applyFill="1" applyBorder="1" applyAlignment="1">
      <alignment horizontal="center" vertical="center"/>
    </xf>
    <xf numFmtId="49" fontId="28" fillId="6" borderId="23" xfId="0" applyNumberFormat="1" applyFont="1" applyFill="1" applyBorder="1" applyAlignment="1">
      <alignment horizontal="right" vertical="center" indent="1"/>
    </xf>
    <xf numFmtId="0" fontId="28" fillId="6" borderId="23" xfId="0" applyFont="1" applyFill="1" applyBorder="1" applyAlignment="1">
      <alignment horizontal="left" vertical="center" indent="1"/>
    </xf>
    <xf numFmtId="3" fontId="46" fillId="6" borderId="20" xfId="0" applyNumberFormat="1" applyFont="1" applyFill="1" applyBorder="1" applyAlignment="1">
      <alignment horizontal="right" vertical="center" indent="4"/>
    </xf>
    <xf numFmtId="0" fontId="45" fillId="6" borderId="0" xfId="0" applyFont="1" applyFill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3" fontId="39" fillId="6" borderId="0" xfId="0" applyNumberFormat="1" applyFont="1" applyFill="1" applyAlignment="1">
      <alignment horizontal="right" vertical="center" indent="4"/>
    </xf>
    <xf numFmtId="0" fontId="31" fillId="6" borderId="0" xfId="0" applyFont="1" applyFill="1" applyAlignment="1">
      <alignment horizontal="center" vertical="center"/>
    </xf>
    <xf numFmtId="0" fontId="40" fillId="6" borderId="19" xfId="0" applyFont="1" applyFill="1" applyBorder="1" applyAlignment="1">
      <alignment horizontal="left" vertical="center" indent="2"/>
    </xf>
    <xf numFmtId="0" fontId="41" fillId="6" borderId="19" xfId="0" applyFont="1" applyFill="1" applyBorder="1" applyAlignment="1">
      <alignment horizontal="center" vertical="center"/>
    </xf>
    <xf numFmtId="0" fontId="42" fillId="6" borderId="19" xfId="0" applyFont="1" applyFill="1" applyBorder="1" applyAlignment="1">
      <alignment horizontal="left" vertical="center" indent="1"/>
    </xf>
    <xf numFmtId="3" fontId="43" fillId="6" borderId="19" xfId="0" applyNumberFormat="1" applyFont="1" applyFill="1" applyBorder="1" applyAlignment="1">
      <alignment horizontal="right" vertical="center" indent="4"/>
    </xf>
    <xf numFmtId="3" fontId="46" fillId="6" borderId="0" xfId="0" applyNumberFormat="1" applyFont="1" applyFill="1" applyAlignment="1">
      <alignment horizontal="right" vertical="center" indent="4"/>
    </xf>
    <xf numFmtId="0" fontId="3" fillId="0" borderId="22" xfId="0" applyFont="1" applyBorder="1" applyAlignment="1">
      <alignment vertical="center"/>
    </xf>
    <xf numFmtId="3" fontId="25" fillId="6" borderId="22" xfId="0" applyNumberFormat="1" applyFont="1" applyFill="1" applyBorder="1" applyAlignment="1">
      <alignment horizontal="right" vertical="center" indent="4"/>
    </xf>
    <xf numFmtId="0" fontId="47" fillId="6" borderId="0" xfId="0" applyFont="1" applyFill="1" applyAlignment="1">
      <alignment horizontal="left" vertical="center" indent="1"/>
    </xf>
    <xf numFmtId="0" fontId="26" fillId="6" borderId="0" xfId="0" applyFont="1" applyFill="1" applyAlignment="1">
      <alignment horizontal="center" vertical="center"/>
    </xf>
    <xf numFmtId="0" fontId="48" fillId="6" borderId="0" xfId="0" applyFont="1" applyFill="1" applyAlignment="1">
      <alignment horizontal="left" vertical="center" indent="1"/>
    </xf>
    <xf numFmtId="3" fontId="49" fillId="6" borderId="0" xfId="0" applyNumberFormat="1" applyFont="1" applyFill="1" applyAlignment="1">
      <alignment horizontal="right" vertical="center" indent="4"/>
    </xf>
    <xf numFmtId="0" fontId="47" fillId="3" borderId="0" xfId="0" applyFont="1" applyFill="1" applyAlignment="1">
      <alignment horizontal="center" vertical="center"/>
    </xf>
    <xf numFmtId="0" fontId="50" fillId="6" borderId="19" xfId="0" applyFont="1" applyFill="1" applyBorder="1" applyAlignment="1">
      <alignment horizontal="left" vertical="center" indent="1"/>
    </xf>
    <xf numFmtId="0" fontId="32" fillId="6" borderId="19" xfId="0" applyFont="1" applyFill="1" applyBorder="1" applyAlignment="1">
      <alignment horizontal="center" vertical="center"/>
    </xf>
    <xf numFmtId="0" fontId="51" fillId="6" borderId="19" xfId="0" applyFont="1" applyFill="1" applyBorder="1" applyAlignment="1">
      <alignment horizontal="left" vertical="center" indent="1"/>
    </xf>
    <xf numFmtId="49" fontId="51" fillId="6" borderId="19" xfId="0" applyNumberFormat="1" applyFont="1" applyFill="1" applyBorder="1" applyAlignment="1">
      <alignment horizontal="right" vertical="center" indent="1"/>
    </xf>
    <xf numFmtId="3" fontId="52" fillId="6" borderId="19" xfId="0" applyNumberFormat="1" applyFont="1" applyFill="1" applyBorder="1" applyAlignment="1">
      <alignment horizontal="right" vertical="center" indent="4"/>
    </xf>
    <xf numFmtId="0" fontId="40" fillId="6" borderId="21" xfId="0" applyFont="1" applyFill="1" applyBorder="1" applyAlignment="1">
      <alignment horizontal="left" vertical="center" indent="1"/>
    </xf>
    <xf numFmtId="0" fontId="32" fillId="6" borderId="21" xfId="0" applyFont="1" applyFill="1" applyBorder="1" applyAlignment="1">
      <alignment horizontal="center" vertical="center"/>
    </xf>
    <xf numFmtId="49" fontId="42" fillId="6" borderId="21" xfId="0" applyNumberFormat="1" applyFont="1" applyFill="1" applyBorder="1" applyAlignment="1">
      <alignment horizontal="right" vertical="center" indent="1"/>
    </xf>
    <xf numFmtId="3" fontId="53" fillId="6" borderId="21" xfId="0" applyNumberFormat="1" applyFont="1" applyFill="1" applyBorder="1" applyAlignment="1">
      <alignment horizontal="right" vertical="center" indent="4"/>
    </xf>
    <xf numFmtId="0" fontId="54" fillId="6" borderId="21" xfId="0" applyFont="1" applyFill="1" applyBorder="1" applyAlignment="1">
      <alignment horizontal="left" vertical="center" indent="1"/>
    </xf>
    <xf numFmtId="0" fontId="55" fillId="6" borderId="21" xfId="0" applyFont="1" applyFill="1" applyBorder="1" applyAlignment="1">
      <alignment horizontal="left" vertical="center" indent="1"/>
    </xf>
    <xf numFmtId="49" fontId="55" fillId="6" borderId="21" xfId="0" applyNumberFormat="1" applyFont="1" applyFill="1" applyBorder="1" applyAlignment="1">
      <alignment horizontal="right" vertical="center" indent="1"/>
    </xf>
    <xf numFmtId="3" fontId="56" fillId="6" borderId="21" xfId="0" applyNumberFormat="1" applyFont="1" applyFill="1" applyBorder="1" applyAlignment="1">
      <alignment horizontal="right" vertical="center" indent="4"/>
    </xf>
    <xf numFmtId="0" fontId="57" fillId="6" borderId="21" xfId="0" applyFont="1" applyFill="1" applyBorder="1" applyAlignment="1">
      <alignment horizontal="left" vertical="center" indent="1"/>
    </xf>
    <xf numFmtId="0" fontId="58" fillId="6" borderId="21" xfId="0" applyFont="1" applyFill="1" applyBorder="1" applyAlignment="1">
      <alignment horizontal="left" vertical="center" indent="1"/>
    </xf>
    <xf numFmtId="49" fontId="58" fillId="6" borderId="21" xfId="0" applyNumberFormat="1" applyFont="1" applyFill="1" applyBorder="1" applyAlignment="1">
      <alignment horizontal="right" vertical="center" indent="1"/>
    </xf>
    <xf numFmtId="3" fontId="59" fillId="6" borderId="21" xfId="0" applyNumberFormat="1" applyFont="1" applyFill="1" applyBorder="1" applyAlignment="1">
      <alignment horizontal="right" vertical="center" indent="4"/>
    </xf>
    <xf numFmtId="0" fontId="60" fillId="6" borderId="21" xfId="0" applyFont="1" applyFill="1" applyBorder="1" applyAlignment="1">
      <alignment horizontal="left" vertical="center" indent="1"/>
    </xf>
    <xf numFmtId="0" fontId="61" fillId="6" borderId="21" xfId="0" applyFont="1" applyFill="1" applyBorder="1" applyAlignment="1">
      <alignment horizontal="left" vertical="center" indent="1"/>
    </xf>
    <xf numFmtId="49" fontId="61" fillId="6" borderId="21" xfId="0" applyNumberFormat="1" applyFont="1" applyFill="1" applyBorder="1" applyAlignment="1">
      <alignment horizontal="right" vertical="center" indent="1"/>
    </xf>
    <xf numFmtId="3" fontId="62" fillId="6" borderId="21" xfId="0" applyNumberFormat="1" applyFont="1" applyFill="1" applyBorder="1" applyAlignment="1">
      <alignment horizontal="right" vertical="center" indent="4"/>
    </xf>
    <xf numFmtId="0" fontId="25" fillId="6" borderId="20" xfId="0" applyFont="1" applyFill="1" applyBorder="1" applyAlignment="1">
      <alignment horizontal="left" vertical="center" indent="1"/>
    </xf>
    <xf numFmtId="3" fontId="66" fillId="6" borderId="20" xfId="0" applyNumberFormat="1" applyFont="1" applyFill="1" applyBorder="1" applyAlignment="1">
      <alignment horizontal="right" vertical="center" indent="4"/>
    </xf>
    <xf numFmtId="0" fontId="34" fillId="5" borderId="0" xfId="0" applyFont="1" applyFill="1" applyAlignment="1">
      <alignment horizontal="left" vertical="center" indent="1"/>
    </xf>
    <xf numFmtId="0" fontId="25" fillId="6" borderId="21" xfId="0" applyFont="1" applyFill="1" applyBorder="1" applyAlignment="1">
      <alignment horizontal="left" vertical="center" indent="1"/>
    </xf>
    <xf numFmtId="3" fontId="66" fillId="6" borderId="21" xfId="0" applyNumberFormat="1" applyFont="1" applyFill="1" applyBorder="1" applyAlignment="1">
      <alignment horizontal="right" vertical="center" indent="4"/>
    </xf>
    <xf numFmtId="0" fontId="2" fillId="0" borderId="0" xfId="0" applyFont="1" applyAlignment="1">
      <alignment horizontal="right" vertical="center" indent="1"/>
    </xf>
    <xf numFmtId="0" fontId="6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right" vertical="center" indent="1"/>
    </xf>
    <xf numFmtId="0" fontId="5" fillId="0" borderId="24" xfId="0" applyFont="1" applyBorder="1" applyAlignment="1">
      <alignment vertical="center"/>
    </xf>
    <xf numFmtId="0" fontId="2" fillId="5" borderId="0" xfId="0" applyFont="1" applyFill="1" applyAlignment="1">
      <alignment horizontal="left" vertical="top"/>
    </xf>
    <xf numFmtId="0" fontId="2" fillId="5" borderId="0" xfId="0" applyFont="1" applyFill="1" applyAlignment="1">
      <alignment vertical="top"/>
    </xf>
    <xf numFmtId="0" fontId="3" fillId="5" borderId="0" xfId="0" applyFont="1" applyFill="1" applyAlignment="1">
      <alignment vertical="top"/>
    </xf>
    <xf numFmtId="0" fontId="67" fillId="5" borderId="0" xfId="0" applyFont="1" applyFill="1" applyAlignment="1">
      <alignment vertical="top"/>
    </xf>
    <xf numFmtId="0" fontId="5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center" vertical="top"/>
    </xf>
    <xf numFmtId="0" fontId="4" fillId="5" borderId="0" xfId="0" applyFont="1" applyFill="1" applyAlignment="1">
      <alignment horizontal="left" vertical="top"/>
    </xf>
    <xf numFmtId="0" fontId="4" fillId="5" borderId="0" xfId="0" applyFont="1" applyFill="1" applyAlignment="1">
      <alignment horizontal="right" vertical="top"/>
    </xf>
    <xf numFmtId="0" fontId="5" fillId="5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vertical="center"/>
    </xf>
    <xf numFmtId="0" fontId="69" fillId="5" borderId="0" xfId="0" applyFont="1" applyFill="1" applyAlignment="1">
      <alignment vertical="center"/>
    </xf>
    <xf numFmtId="0" fontId="67" fillId="5" borderId="0" xfId="0" applyFont="1" applyFill="1" applyAlignment="1">
      <alignment vertical="center"/>
    </xf>
    <xf numFmtId="0" fontId="70" fillId="5" borderId="0" xfId="0" applyFont="1" applyFill="1" applyAlignment="1">
      <alignment horizontal="center" vertical="center"/>
    </xf>
    <xf numFmtId="0" fontId="70" fillId="5" borderId="0" xfId="0" applyFont="1" applyFill="1" applyAlignment="1">
      <alignment vertical="center"/>
    </xf>
    <xf numFmtId="0" fontId="70" fillId="5" borderId="25" xfId="0" applyFont="1" applyFill="1" applyBorder="1" applyAlignment="1">
      <alignment horizontal="center" vertical="center"/>
    </xf>
    <xf numFmtId="0" fontId="71" fillId="5" borderId="25" xfId="0" applyFont="1" applyFill="1" applyBorder="1" applyAlignment="1">
      <alignment horizontal="left" vertical="center" indent="1"/>
    </xf>
    <xf numFmtId="0" fontId="70" fillId="5" borderId="26" xfId="0" applyFont="1" applyFill="1" applyBorder="1" applyAlignment="1">
      <alignment horizontal="center" vertical="center"/>
    </xf>
    <xf numFmtId="0" fontId="71" fillId="5" borderId="26" xfId="0" applyFont="1" applyFill="1" applyBorder="1" applyAlignment="1">
      <alignment horizontal="left" vertical="center" indent="1"/>
    </xf>
    <xf numFmtId="0" fontId="70" fillId="5" borderId="27" xfId="0" applyFont="1" applyFill="1" applyBorder="1" applyAlignment="1">
      <alignment horizontal="center" vertical="center"/>
    </xf>
    <xf numFmtId="0" fontId="71" fillId="5" borderId="27" xfId="0" applyFont="1" applyFill="1" applyBorder="1" applyAlignment="1">
      <alignment horizontal="left" vertical="center" indent="1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 indent="1"/>
    </xf>
    <xf numFmtId="0" fontId="6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 indent="1"/>
    </xf>
    <xf numFmtId="0" fontId="2" fillId="5" borderId="0" xfId="0" applyFont="1" applyFill="1" applyAlignment="1">
      <alignment horizontal="right" vertical="center" indent="1"/>
    </xf>
    <xf numFmtId="0" fontId="5" fillId="5" borderId="0" xfId="0" applyFont="1" applyFill="1" applyAlignment="1">
      <alignment vertical="center"/>
    </xf>
    <xf numFmtId="0" fontId="32" fillId="6" borderId="2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 textRotation="90"/>
    </xf>
    <xf numFmtId="0" fontId="8" fillId="2" borderId="10" xfId="0" applyFont="1" applyFill="1" applyBorder="1" applyAlignment="1">
      <alignment horizontal="right" vertical="center" textRotation="90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70" fillId="5" borderId="26" xfId="0" applyFont="1" applyFill="1" applyBorder="1" applyAlignment="1">
      <alignment horizontal="left" vertical="center" wrapText="1" indent="1"/>
    </xf>
    <xf numFmtId="0" fontId="75" fillId="0" borderId="0" xfId="1" applyFont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15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microsoft.com/office/2007/relationships/hdphoto" Target="../media/hdphoto9.wdp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image" Target="../media/image9.png"/><Relationship Id="rId2" Type="http://schemas.microsoft.com/office/2007/relationships/hdphoto" Target="../media/hdphoto1.wdp"/><Relationship Id="rId16" Type="http://schemas.microsoft.com/office/2007/relationships/hdphoto" Target="../media/hdphoto8.wdp"/><Relationship Id="rId20" Type="http://schemas.microsoft.com/office/2007/relationships/hdphoto" Target="../media/hdphoto10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10" Type="http://schemas.microsoft.com/office/2007/relationships/hdphoto" Target="../media/hdphoto5.wdp"/><Relationship Id="rId19" Type="http://schemas.openxmlformats.org/officeDocument/2006/relationships/image" Target="../media/image10.png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114300</xdr:rowOff>
    </xdr:from>
    <xdr:to>
      <xdr:col>4</xdr:col>
      <xdr:colOff>1152525</xdr:colOff>
      <xdr:row>4</xdr:row>
      <xdr:rowOff>100776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270E659-538A-4944-98F8-C8703B051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6" y="114300"/>
          <a:ext cx="1362074" cy="519876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47</xdr:row>
      <xdr:rowOff>34017</xdr:rowOff>
    </xdr:from>
    <xdr:to>
      <xdr:col>6</xdr:col>
      <xdr:colOff>773068</xdr:colOff>
      <xdr:row>47</xdr:row>
      <xdr:rowOff>154977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4CE4EE3-C432-4C29-A854-2240B4B82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8530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43</xdr:row>
      <xdr:rowOff>39443</xdr:rowOff>
    </xdr:from>
    <xdr:to>
      <xdr:col>6</xdr:col>
      <xdr:colOff>785975</xdr:colOff>
      <xdr:row>43</xdr:row>
      <xdr:rowOff>160403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4A63C77-7039-4AF0-A863-AE3916E54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7773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46</xdr:row>
      <xdr:rowOff>36360</xdr:rowOff>
    </xdr:from>
    <xdr:to>
      <xdr:col>6</xdr:col>
      <xdr:colOff>782895</xdr:colOff>
      <xdr:row>46</xdr:row>
      <xdr:rowOff>157320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96C21B91-02E6-4E01-8A57-0564554CA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8342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44</xdr:row>
      <xdr:rowOff>41786</xdr:rowOff>
    </xdr:from>
    <xdr:to>
      <xdr:col>6</xdr:col>
      <xdr:colOff>779815</xdr:colOff>
      <xdr:row>44</xdr:row>
      <xdr:rowOff>162746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1625102-215E-4C40-8AA0-1D1653F79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7966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73725</xdr:colOff>
      <xdr:row>13</xdr:row>
      <xdr:rowOff>39707</xdr:rowOff>
    </xdr:from>
    <xdr:to>
      <xdr:col>6</xdr:col>
      <xdr:colOff>793725</xdr:colOff>
      <xdr:row>13</xdr:row>
      <xdr:rowOff>160667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536330B-776C-4616-A36E-F9A1D5806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1200" y="205900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45</xdr:row>
      <xdr:rowOff>32543</xdr:rowOff>
    </xdr:from>
    <xdr:to>
      <xdr:col>6</xdr:col>
      <xdr:colOff>779079</xdr:colOff>
      <xdr:row>45</xdr:row>
      <xdr:rowOff>153503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96D041BD-8235-45B4-8A8C-6473C8824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8147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30825</xdr:colOff>
      <xdr:row>18</xdr:row>
      <xdr:rowOff>38309</xdr:rowOff>
    </xdr:from>
    <xdr:to>
      <xdr:col>6</xdr:col>
      <xdr:colOff>750825</xdr:colOff>
      <xdr:row>18</xdr:row>
      <xdr:rowOff>162508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CBA6F101-D741-4154-8B87-2AAED0E22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300" y="3010109"/>
          <a:ext cx="720000" cy="124199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53</xdr:row>
      <xdr:rowOff>34017</xdr:rowOff>
    </xdr:from>
    <xdr:to>
      <xdr:col>6</xdr:col>
      <xdr:colOff>773068</xdr:colOff>
      <xdr:row>53</xdr:row>
      <xdr:rowOff>154977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AABA3A8B-E181-45E2-9B54-E4BEB87CF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9673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49</xdr:row>
      <xdr:rowOff>39443</xdr:rowOff>
    </xdr:from>
    <xdr:to>
      <xdr:col>6</xdr:col>
      <xdr:colOff>785975</xdr:colOff>
      <xdr:row>49</xdr:row>
      <xdr:rowOff>160403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5946102-45B2-456B-B81E-9EEB1FE1B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8916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52</xdr:row>
      <xdr:rowOff>36360</xdr:rowOff>
    </xdr:from>
    <xdr:to>
      <xdr:col>6</xdr:col>
      <xdr:colOff>782895</xdr:colOff>
      <xdr:row>52</xdr:row>
      <xdr:rowOff>157320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A1759B5B-B28B-476B-AE05-D5D91D0B3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9485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50</xdr:row>
      <xdr:rowOff>41786</xdr:rowOff>
    </xdr:from>
    <xdr:to>
      <xdr:col>6</xdr:col>
      <xdr:colOff>779815</xdr:colOff>
      <xdr:row>50</xdr:row>
      <xdr:rowOff>162746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5202F715-ED37-4FC8-B0BB-BE1DD147C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9109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51</xdr:row>
      <xdr:rowOff>32543</xdr:rowOff>
    </xdr:from>
    <xdr:to>
      <xdr:col>6</xdr:col>
      <xdr:colOff>779079</xdr:colOff>
      <xdr:row>51</xdr:row>
      <xdr:rowOff>153503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C272D895-F93B-4F79-B5F5-354D7F806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9290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63</xdr:row>
      <xdr:rowOff>34017</xdr:rowOff>
    </xdr:from>
    <xdr:to>
      <xdr:col>6</xdr:col>
      <xdr:colOff>773068</xdr:colOff>
      <xdr:row>63</xdr:row>
      <xdr:rowOff>154977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82BB2FE8-F708-4911-B9AD-D4F653D40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11578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59</xdr:row>
      <xdr:rowOff>39443</xdr:rowOff>
    </xdr:from>
    <xdr:to>
      <xdr:col>6</xdr:col>
      <xdr:colOff>785975</xdr:colOff>
      <xdr:row>59</xdr:row>
      <xdr:rowOff>160403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ED8F637-78BC-465F-94F9-AE839A73B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10821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62</xdr:row>
      <xdr:rowOff>36360</xdr:rowOff>
    </xdr:from>
    <xdr:to>
      <xdr:col>6</xdr:col>
      <xdr:colOff>782895</xdr:colOff>
      <xdr:row>62</xdr:row>
      <xdr:rowOff>157320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88B706F9-1DC8-490E-8DB5-2A55C03C6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11390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60</xdr:row>
      <xdr:rowOff>41786</xdr:rowOff>
    </xdr:from>
    <xdr:to>
      <xdr:col>6</xdr:col>
      <xdr:colOff>779815</xdr:colOff>
      <xdr:row>60</xdr:row>
      <xdr:rowOff>162746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D2571707-0260-4849-8A4B-7A4BA496C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11014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61</xdr:row>
      <xdr:rowOff>32543</xdr:rowOff>
    </xdr:from>
    <xdr:to>
      <xdr:col>6</xdr:col>
      <xdr:colOff>779079</xdr:colOff>
      <xdr:row>61</xdr:row>
      <xdr:rowOff>153503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AAA24FF4-B8BA-44B1-80C7-4A54074F6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11195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79</xdr:row>
      <xdr:rowOff>34017</xdr:rowOff>
    </xdr:from>
    <xdr:to>
      <xdr:col>6</xdr:col>
      <xdr:colOff>773068</xdr:colOff>
      <xdr:row>79</xdr:row>
      <xdr:rowOff>154977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174AF529-082E-459B-B1C5-62D0DDE1C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14626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75</xdr:row>
      <xdr:rowOff>39443</xdr:rowOff>
    </xdr:from>
    <xdr:to>
      <xdr:col>6</xdr:col>
      <xdr:colOff>785975</xdr:colOff>
      <xdr:row>75</xdr:row>
      <xdr:rowOff>160403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888DB51-65C2-459E-BAD9-F1E43751F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13869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78</xdr:row>
      <xdr:rowOff>36360</xdr:rowOff>
    </xdr:from>
    <xdr:to>
      <xdr:col>6</xdr:col>
      <xdr:colOff>782895</xdr:colOff>
      <xdr:row>78</xdr:row>
      <xdr:rowOff>157320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A6D63840-454C-4A1E-93AF-EF4871E7E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14438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76</xdr:row>
      <xdr:rowOff>41786</xdr:rowOff>
    </xdr:from>
    <xdr:to>
      <xdr:col>6</xdr:col>
      <xdr:colOff>779815</xdr:colOff>
      <xdr:row>76</xdr:row>
      <xdr:rowOff>162746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85995596-9072-4D76-B472-4F3A147C3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14062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77</xdr:row>
      <xdr:rowOff>32543</xdr:rowOff>
    </xdr:from>
    <xdr:to>
      <xdr:col>6</xdr:col>
      <xdr:colOff>779079</xdr:colOff>
      <xdr:row>77</xdr:row>
      <xdr:rowOff>153503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CE3EDCB6-69F2-4ECC-8D65-9B5E8399C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14243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85</xdr:row>
      <xdr:rowOff>34017</xdr:rowOff>
    </xdr:from>
    <xdr:to>
      <xdr:col>6</xdr:col>
      <xdr:colOff>773068</xdr:colOff>
      <xdr:row>85</xdr:row>
      <xdr:rowOff>154977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974AE9A0-675D-4E10-8E6E-4580705E1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15769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81</xdr:row>
      <xdr:rowOff>39443</xdr:rowOff>
    </xdr:from>
    <xdr:to>
      <xdr:col>6</xdr:col>
      <xdr:colOff>785975</xdr:colOff>
      <xdr:row>81</xdr:row>
      <xdr:rowOff>160403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67396B4A-52EA-4F10-8876-5BFCF671D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15012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84</xdr:row>
      <xdr:rowOff>36360</xdr:rowOff>
    </xdr:from>
    <xdr:to>
      <xdr:col>6</xdr:col>
      <xdr:colOff>782895</xdr:colOff>
      <xdr:row>84</xdr:row>
      <xdr:rowOff>157320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B25ED902-E827-4428-8FEB-AA6B738CE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15581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82</xdr:row>
      <xdr:rowOff>41786</xdr:rowOff>
    </xdr:from>
    <xdr:to>
      <xdr:col>6</xdr:col>
      <xdr:colOff>779815</xdr:colOff>
      <xdr:row>82</xdr:row>
      <xdr:rowOff>162746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44E46299-4F2D-42BA-8EC3-9BD8B91B0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15205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83</xdr:row>
      <xdr:rowOff>32543</xdr:rowOff>
    </xdr:from>
    <xdr:to>
      <xdr:col>6</xdr:col>
      <xdr:colOff>779079</xdr:colOff>
      <xdr:row>83</xdr:row>
      <xdr:rowOff>153503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21444B84-8347-403B-9820-2191E05C8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15386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91</xdr:row>
      <xdr:rowOff>34017</xdr:rowOff>
    </xdr:from>
    <xdr:to>
      <xdr:col>6</xdr:col>
      <xdr:colOff>773068</xdr:colOff>
      <xdr:row>91</xdr:row>
      <xdr:rowOff>154977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190D0531-A3B7-4FAA-A665-D5AFE878E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16912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87</xdr:row>
      <xdr:rowOff>39443</xdr:rowOff>
    </xdr:from>
    <xdr:to>
      <xdr:col>6</xdr:col>
      <xdr:colOff>785975</xdr:colOff>
      <xdr:row>87</xdr:row>
      <xdr:rowOff>160403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8B9BD32D-9A98-4181-9011-1018EA0B2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16155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90</xdr:row>
      <xdr:rowOff>36360</xdr:rowOff>
    </xdr:from>
    <xdr:to>
      <xdr:col>6</xdr:col>
      <xdr:colOff>782895</xdr:colOff>
      <xdr:row>90</xdr:row>
      <xdr:rowOff>157320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BB739B7A-97EA-4865-BC91-D3EB33F97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16724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88</xdr:row>
      <xdr:rowOff>41786</xdr:rowOff>
    </xdr:from>
    <xdr:to>
      <xdr:col>6</xdr:col>
      <xdr:colOff>779815</xdr:colOff>
      <xdr:row>88</xdr:row>
      <xdr:rowOff>162746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F83A0709-8669-412C-A1CA-B7FE7BE61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16348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89</xdr:row>
      <xdr:rowOff>32543</xdr:rowOff>
    </xdr:from>
    <xdr:to>
      <xdr:col>6</xdr:col>
      <xdr:colOff>779079</xdr:colOff>
      <xdr:row>89</xdr:row>
      <xdr:rowOff>153503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64888F68-081E-4C1C-8179-4CC96F1E2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16529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97</xdr:row>
      <xdr:rowOff>34017</xdr:rowOff>
    </xdr:from>
    <xdr:to>
      <xdr:col>6</xdr:col>
      <xdr:colOff>773068</xdr:colOff>
      <xdr:row>97</xdr:row>
      <xdr:rowOff>154977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9D36B9ED-3314-4279-AD39-788AF87D2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18055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93</xdr:row>
      <xdr:rowOff>39443</xdr:rowOff>
    </xdr:from>
    <xdr:to>
      <xdr:col>6</xdr:col>
      <xdr:colOff>785975</xdr:colOff>
      <xdr:row>93</xdr:row>
      <xdr:rowOff>160403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F4294E92-59B1-4605-AEE9-62900C6B6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17298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96</xdr:row>
      <xdr:rowOff>36360</xdr:rowOff>
    </xdr:from>
    <xdr:to>
      <xdr:col>6</xdr:col>
      <xdr:colOff>782895</xdr:colOff>
      <xdr:row>96</xdr:row>
      <xdr:rowOff>157320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BFDE835D-46C9-43B3-A016-50841FDAB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17867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94</xdr:row>
      <xdr:rowOff>41786</xdr:rowOff>
    </xdr:from>
    <xdr:to>
      <xdr:col>6</xdr:col>
      <xdr:colOff>779815</xdr:colOff>
      <xdr:row>94</xdr:row>
      <xdr:rowOff>162746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773C14DE-A59C-44AC-B996-40F46BEB2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17491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95</xdr:row>
      <xdr:rowOff>32543</xdr:rowOff>
    </xdr:from>
    <xdr:to>
      <xdr:col>6</xdr:col>
      <xdr:colOff>779079</xdr:colOff>
      <xdr:row>95</xdr:row>
      <xdr:rowOff>153503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D5385EC1-6C7F-43DA-96B7-BB0A9B9EA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17672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107</xdr:row>
      <xdr:rowOff>34017</xdr:rowOff>
    </xdr:from>
    <xdr:to>
      <xdr:col>6</xdr:col>
      <xdr:colOff>773068</xdr:colOff>
      <xdr:row>107</xdr:row>
      <xdr:rowOff>154977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EA6768F0-827E-4207-A3B7-F9CD39868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19960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103</xdr:row>
      <xdr:rowOff>39443</xdr:rowOff>
    </xdr:from>
    <xdr:to>
      <xdr:col>6</xdr:col>
      <xdr:colOff>785975</xdr:colOff>
      <xdr:row>103</xdr:row>
      <xdr:rowOff>160403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1BB5FC7F-F1FD-44E6-9ADD-3D691ACEF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19203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106</xdr:row>
      <xdr:rowOff>36360</xdr:rowOff>
    </xdr:from>
    <xdr:to>
      <xdr:col>6</xdr:col>
      <xdr:colOff>782895</xdr:colOff>
      <xdr:row>106</xdr:row>
      <xdr:rowOff>157320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4EA22129-C59D-45EE-A93C-4B5C1FD65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19772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104</xdr:row>
      <xdr:rowOff>41786</xdr:rowOff>
    </xdr:from>
    <xdr:to>
      <xdr:col>6</xdr:col>
      <xdr:colOff>779815</xdr:colOff>
      <xdr:row>104</xdr:row>
      <xdr:rowOff>162746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04D5D17D-228A-4268-B6F1-728CCB5F1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19396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105</xdr:row>
      <xdr:rowOff>32543</xdr:rowOff>
    </xdr:from>
    <xdr:to>
      <xdr:col>6</xdr:col>
      <xdr:colOff>779079</xdr:colOff>
      <xdr:row>105</xdr:row>
      <xdr:rowOff>153503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720EB95D-BED9-4DE9-9D4D-92D2B83CB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19577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113</xdr:row>
      <xdr:rowOff>34017</xdr:rowOff>
    </xdr:from>
    <xdr:to>
      <xdr:col>6</xdr:col>
      <xdr:colOff>773068</xdr:colOff>
      <xdr:row>113</xdr:row>
      <xdr:rowOff>154977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6C335EAD-DE27-4083-8467-00359C8DB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21103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109</xdr:row>
      <xdr:rowOff>39443</xdr:rowOff>
    </xdr:from>
    <xdr:to>
      <xdr:col>6</xdr:col>
      <xdr:colOff>785975</xdr:colOff>
      <xdr:row>109</xdr:row>
      <xdr:rowOff>160403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117C5EB6-D400-4B5E-897A-DE155B533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20346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112</xdr:row>
      <xdr:rowOff>36360</xdr:rowOff>
    </xdr:from>
    <xdr:to>
      <xdr:col>6</xdr:col>
      <xdr:colOff>782895</xdr:colOff>
      <xdr:row>112</xdr:row>
      <xdr:rowOff>157320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E79706E3-D44F-4B2A-B918-7B73766AB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20915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110</xdr:row>
      <xdr:rowOff>41786</xdr:rowOff>
    </xdr:from>
    <xdr:to>
      <xdr:col>6</xdr:col>
      <xdr:colOff>779815</xdr:colOff>
      <xdr:row>110</xdr:row>
      <xdr:rowOff>162746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3031CC98-BEE2-4FA7-8A40-06E859E78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20539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111</xdr:row>
      <xdr:rowOff>32543</xdr:rowOff>
    </xdr:from>
    <xdr:to>
      <xdr:col>6</xdr:col>
      <xdr:colOff>779079</xdr:colOff>
      <xdr:row>111</xdr:row>
      <xdr:rowOff>153503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35D1F934-A11D-4CE6-A320-06CD4074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20720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119</xdr:row>
      <xdr:rowOff>34017</xdr:rowOff>
    </xdr:from>
    <xdr:to>
      <xdr:col>6</xdr:col>
      <xdr:colOff>773068</xdr:colOff>
      <xdr:row>119</xdr:row>
      <xdr:rowOff>154977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42A0A9BA-72D7-41FD-A9C5-0C154C4A5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22246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115</xdr:row>
      <xdr:rowOff>39443</xdr:rowOff>
    </xdr:from>
    <xdr:to>
      <xdr:col>6</xdr:col>
      <xdr:colOff>785975</xdr:colOff>
      <xdr:row>115</xdr:row>
      <xdr:rowOff>160403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8D824B25-FB29-495C-950F-6B316E986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21489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118</xdr:row>
      <xdr:rowOff>36360</xdr:rowOff>
    </xdr:from>
    <xdr:to>
      <xdr:col>6</xdr:col>
      <xdr:colOff>782895</xdr:colOff>
      <xdr:row>118</xdr:row>
      <xdr:rowOff>157320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F8405F73-0B07-4D1A-935E-BCA7A190E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22058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116</xdr:row>
      <xdr:rowOff>41786</xdr:rowOff>
    </xdr:from>
    <xdr:to>
      <xdr:col>6</xdr:col>
      <xdr:colOff>779815</xdr:colOff>
      <xdr:row>116</xdr:row>
      <xdr:rowOff>162746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B6708158-B8F8-4FAB-91E0-A812A0C62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21682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117</xdr:row>
      <xdr:rowOff>32543</xdr:rowOff>
    </xdr:from>
    <xdr:to>
      <xdr:col>6</xdr:col>
      <xdr:colOff>779079</xdr:colOff>
      <xdr:row>117</xdr:row>
      <xdr:rowOff>153503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0240B4C5-5A61-4EA7-A88B-3EBFE0B44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21863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125</xdr:row>
      <xdr:rowOff>34017</xdr:rowOff>
    </xdr:from>
    <xdr:to>
      <xdr:col>6</xdr:col>
      <xdr:colOff>773068</xdr:colOff>
      <xdr:row>125</xdr:row>
      <xdr:rowOff>154977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C5FA1DD5-6679-4386-8FBC-CBB31A24C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23389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121</xdr:row>
      <xdr:rowOff>39443</xdr:rowOff>
    </xdr:from>
    <xdr:to>
      <xdr:col>6</xdr:col>
      <xdr:colOff>785975</xdr:colOff>
      <xdr:row>121</xdr:row>
      <xdr:rowOff>160403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3E32728E-6666-4F4E-88FF-3394086F6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22632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124</xdr:row>
      <xdr:rowOff>36360</xdr:rowOff>
    </xdr:from>
    <xdr:to>
      <xdr:col>6</xdr:col>
      <xdr:colOff>782895</xdr:colOff>
      <xdr:row>124</xdr:row>
      <xdr:rowOff>157320</xdr:rowOff>
    </xdr:to>
    <xdr:pic>
      <xdr:nvPicPr>
        <xdr:cNvPr id="57" name="Рисунок 56">
          <a:extLst>
            <a:ext uri="{FF2B5EF4-FFF2-40B4-BE49-F238E27FC236}">
              <a16:creationId xmlns:a16="http://schemas.microsoft.com/office/drawing/2014/main" id="{402F4D43-7EEC-4FF1-BDE1-9C4A0EFC8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23201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122</xdr:row>
      <xdr:rowOff>41786</xdr:rowOff>
    </xdr:from>
    <xdr:to>
      <xdr:col>6</xdr:col>
      <xdr:colOff>779815</xdr:colOff>
      <xdr:row>122</xdr:row>
      <xdr:rowOff>162746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5A586DE5-2B1E-481A-8D6F-389667347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22825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123</xdr:row>
      <xdr:rowOff>32543</xdr:rowOff>
    </xdr:from>
    <xdr:to>
      <xdr:col>6</xdr:col>
      <xdr:colOff>779079</xdr:colOff>
      <xdr:row>123</xdr:row>
      <xdr:rowOff>153503</xdr:rowOff>
    </xdr:to>
    <xdr:pic>
      <xdr:nvPicPr>
        <xdr:cNvPr id="59" name="Рисунок 58">
          <a:extLst>
            <a:ext uri="{FF2B5EF4-FFF2-40B4-BE49-F238E27FC236}">
              <a16:creationId xmlns:a16="http://schemas.microsoft.com/office/drawing/2014/main" id="{0491EE16-574C-453D-BD6C-0E2AE8F2D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23006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131</xdr:row>
      <xdr:rowOff>34017</xdr:rowOff>
    </xdr:from>
    <xdr:to>
      <xdr:col>6</xdr:col>
      <xdr:colOff>773068</xdr:colOff>
      <xdr:row>131</xdr:row>
      <xdr:rowOff>154977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D1FA164C-52AB-4805-8FD4-083573E65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24532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127</xdr:row>
      <xdr:rowOff>39443</xdr:rowOff>
    </xdr:from>
    <xdr:to>
      <xdr:col>6</xdr:col>
      <xdr:colOff>785975</xdr:colOff>
      <xdr:row>127</xdr:row>
      <xdr:rowOff>160403</xdr:rowOff>
    </xdr:to>
    <xdr:pic>
      <xdr:nvPicPr>
        <xdr:cNvPr id="61" name="Рисунок 60">
          <a:extLst>
            <a:ext uri="{FF2B5EF4-FFF2-40B4-BE49-F238E27FC236}">
              <a16:creationId xmlns:a16="http://schemas.microsoft.com/office/drawing/2014/main" id="{11D289DB-850D-4225-A363-DCC018565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23775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130</xdr:row>
      <xdr:rowOff>36360</xdr:rowOff>
    </xdr:from>
    <xdr:to>
      <xdr:col>6</xdr:col>
      <xdr:colOff>782895</xdr:colOff>
      <xdr:row>130</xdr:row>
      <xdr:rowOff>157320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7F4EE4D3-1764-45E0-8E66-F321D0252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24344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128</xdr:row>
      <xdr:rowOff>41786</xdr:rowOff>
    </xdr:from>
    <xdr:to>
      <xdr:col>6</xdr:col>
      <xdr:colOff>779815</xdr:colOff>
      <xdr:row>128</xdr:row>
      <xdr:rowOff>162746</xdr:rowOff>
    </xdr:to>
    <xdr:pic>
      <xdr:nvPicPr>
        <xdr:cNvPr id="63" name="Рисунок 62">
          <a:extLst>
            <a:ext uri="{FF2B5EF4-FFF2-40B4-BE49-F238E27FC236}">
              <a16:creationId xmlns:a16="http://schemas.microsoft.com/office/drawing/2014/main" id="{2CB6CBCB-5BDD-42D3-A2DD-952BF2606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23968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129</xdr:row>
      <xdr:rowOff>32543</xdr:rowOff>
    </xdr:from>
    <xdr:to>
      <xdr:col>6</xdr:col>
      <xdr:colOff>779079</xdr:colOff>
      <xdr:row>129</xdr:row>
      <xdr:rowOff>153503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1F05980A-B6D3-4460-9B6D-02A5C6816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24149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146</xdr:row>
      <xdr:rowOff>34017</xdr:rowOff>
    </xdr:from>
    <xdr:to>
      <xdr:col>6</xdr:col>
      <xdr:colOff>773068</xdr:colOff>
      <xdr:row>146</xdr:row>
      <xdr:rowOff>154977</xdr:rowOff>
    </xdr:to>
    <xdr:pic>
      <xdr:nvPicPr>
        <xdr:cNvPr id="65" name="Рисунок 64">
          <a:extLst>
            <a:ext uri="{FF2B5EF4-FFF2-40B4-BE49-F238E27FC236}">
              <a16:creationId xmlns:a16="http://schemas.microsoft.com/office/drawing/2014/main" id="{3DF8755F-0B18-448A-B387-605093D19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27389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142</xdr:row>
      <xdr:rowOff>39443</xdr:rowOff>
    </xdr:from>
    <xdr:to>
      <xdr:col>6</xdr:col>
      <xdr:colOff>785975</xdr:colOff>
      <xdr:row>142</xdr:row>
      <xdr:rowOff>160403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id="{66902310-CAFE-470D-A4A4-7C3A73B06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266332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145</xdr:row>
      <xdr:rowOff>36360</xdr:rowOff>
    </xdr:from>
    <xdr:to>
      <xdr:col>6</xdr:col>
      <xdr:colOff>782895</xdr:colOff>
      <xdr:row>145</xdr:row>
      <xdr:rowOff>157320</xdr:rowOff>
    </xdr:to>
    <xdr:pic>
      <xdr:nvPicPr>
        <xdr:cNvPr id="67" name="Рисунок 66">
          <a:extLst>
            <a:ext uri="{FF2B5EF4-FFF2-40B4-BE49-F238E27FC236}">
              <a16:creationId xmlns:a16="http://schemas.microsoft.com/office/drawing/2014/main" id="{F68A9646-F52F-42BB-A8D8-6FD4610E8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27201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143</xdr:row>
      <xdr:rowOff>41786</xdr:rowOff>
    </xdr:from>
    <xdr:to>
      <xdr:col>6</xdr:col>
      <xdr:colOff>779815</xdr:colOff>
      <xdr:row>143</xdr:row>
      <xdr:rowOff>162746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3948372D-A005-4F5A-8FDE-D84A2486F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268260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144</xdr:row>
      <xdr:rowOff>32543</xdr:rowOff>
    </xdr:from>
    <xdr:to>
      <xdr:col>6</xdr:col>
      <xdr:colOff>779079</xdr:colOff>
      <xdr:row>144</xdr:row>
      <xdr:rowOff>153503</xdr:rowOff>
    </xdr:to>
    <xdr:pic>
      <xdr:nvPicPr>
        <xdr:cNvPr id="69" name="Рисунок 68">
          <a:extLst>
            <a:ext uri="{FF2B5EF4-FFF2-40B4-BE49-F238E27FC236}">
              <a16:creationId xmlns:a16="http://schemas.microsoft.com/office/drawing/2014/main" id="{0A236E74-90D5-47EF-965B-637C063EF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270073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152</xdr:row>
      <xdr:rowOff>34017</xdr:rowOff>
    </xdr:from>
    <xdr:to>
      <xdr:col>6</xdr:col>
      <xdr:colOff>773068</xdr:colOff>
      <xdr:row>152</xdr:row>
      <xdr:rowOff>154977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8B774268-A9BD-48DE-A7D1-9950CE73D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28532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148</xdr:row>
      <xdr:rowOff>39443</xdr:rowOff>
    </xdr:from>
    <xdr:to>
      <xdr:col>6</xdr:col>
      <xdr:colOff>785975</xdr:colOff>
      <xdr:row>148</xdr:row>
      <xdr:rowOff>160403</xdr:rowOff>
    </xdr:to>
    <xdr:pic>
      <xdr:nvPicPr>
        <xdr:cNvPr id="71" name="Рисунок 70">
          <a:extLst>
            <a:ext uri="{FF2B5EF4-FFF2-40B4-BE49-F238E27FC236}">
              <a16:creationId xmlns:a16="http://schemas.microsoft.com/office/drawing/2014/main" id="{69BA57F7-D9AC-44F1-80EC-D12DDF1F3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277762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151</xdr:row>
      <xdr:rowOff>36360</xdr:rowOff>
    </xdr:from>
    <xdr:to>
      <xdr:col>6</xdr:col>
      <xdr:colOff>782895</xdr:colOff>
      <xdr:row>151</xdr:row>
      <xdr:rowOff>157320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B6A61EB6-5A6E-45F2-AE80-3A303A95C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28344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149</xdr:row>
      <xdr:rowOff>41786</xdr:rowOff>
    </xdr:from>
    <xdr:to>
      <xdr:col>6</xdr:col>
      <xdr:colOff>779815</xdr:colOff>
      <xdr:row>149</xdr:row>
      <xdr:rowOff>162746</xdr:rowOff>
    </xdr:to>
    <xdr:pic>
      <xdr:nvPicPr>
        <xdr:cNvPr id="73" name="Рисунок 72">
          <a:extLst>
            <a:ext uri="{FF2B5EF4-FFF2-40B4-BE49-F238E27FC236}">
              <a16:creationId xmlns:a16="http://schemas.microsoft.com/office/drawing/2014/main" id="{45A5773E-C5C5-44FC-B31A-329F3DF2F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279690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150</xdr:row>
      <xdr:rowOff>32543</xdr:rowOff>
    </xdr:from>
    <xdr:to>
      <xdr:col>6</xdr:col>
      <xdr:colOff>779079</xdr:colOff>
      <xdr:row>150</xdr:row>
      <xdr:rowOff>153503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F28278D9-A35D-4EC0-8B5A-80D98ABC2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281503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159</xdr:row>
      <xdr:rowOff>34017</xdr:rowOff>
    </xdr:from>
    <xdr:to>
      <xdr:col>6</xdr:col>
      <xdr:colOff>773068</xdr:colOff>
      <xdr:row>159</xdr:row>
      <xdr:rowOff>154977</xdr:rowOff>
    </xdr:to>
    <xdr:pic>
      <xdr:nvPicPr>
        <xdr:cNvPr id="75" name="Рисунок 74">
          <a:extLst>
            <a:ext uri="{FF2B5EF4-FFF2-40B4-BE49-F238E27FC236}">
              <a16:creationId xmlns:a16="http://schemas.microsoft.com/office/drawing/2014/main" id="{EE385C48-D805-418A-B1E1-CE055DD7C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29866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155</xdr:row>
      <xdr:rowOff>39443</xdr:rowOff>
    </xdr:from>
    <xdr:to>
      <xdr:col>6</xdr:col>
      <xdr:colOff>785975</xdr:colOff>
      <xdr:row>155</xdr:row>
      <xdr:rowOff>160403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id="{840ABE10-C38D-44A4-AD9D-95B7D4CEF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29109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158</xdr:row>
      <xdr:rowOff>36360</xdr:rowOff>
    </xdr:from>
    <xdr:to>
      <xdr:col>6</xdr:col>
      <xdr:colOff>782895</xdr:colOff>
      <xdr:row>158</xdr:row>
      <xdr:rowOff>157320</xdr:rowOff>
    </xdr:to>
    <xdr:pic>
      <xdr:nvPicPr>
        <xdr:cNvPr id="77" name="Рисунок 76">
          <a:extLst>
            <a:ext uri="{FF2B5EF4-FFF2-40B4-BE49-F238E27FC236}">
              <a16:creationId xmlns:a16="http://schemas.microsoft.com/office/drawing/2014/main" id="{0E9DF188-564E-4859-A055-954C23E40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29678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156</xdr:row>
      <xdr:rowOff>41786</xdr:rowOff>
    </xdr:from>
    <xdr:to>
      <xdr:col>6</xdr:col>
      <xdr:colOff>779815</xdr:colOff>
      <xdr:row>156</xdr:row>
      <xdr:rowOff>162746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A0C8B7C9-7DAF-4211-8FAA-D95BA39F5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29302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157</xdr:row>
      <xdr:rowOff>32543</xdr:rowOff>
    </xdr:from>
    <xdr:to>
      <xdr:col>6</xdr:col>
      <xdr:colOff>779079</xdr:colOff>
      <xdr:row>157</xdr:row>
      <xdr:rowOff>153503</xdr:rowOff>
    </xdr:to>
    <xdr:pic>
      <xdr:nvPicPr>
        <xdr:cNvPr id="79" name="Рисунок 78">
          <a:extLst>
            <a:ext uri="{FF2B5EF4-FFF2-40B4-BE49-F238E27FC236}">
              <a16:creationId xmlns:a16="http://schemas.microsoft.com/office/drawing/2014/main" id="{A1691100-338F-4E41-9446-39E148DC8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29483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165</xdr:row>
      <xdr:rowOff>34017</xdr:rowOff>
    </xdr:from>
    <xdr:to>
      <xdr:col>6</xdr:col>
      <xdr:colOff>773068</xdr:colOff>
      <xdr:row>165</xdr:row>
      <xdr:rowOff>154977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id="{8BDC4290-4EB2-4150-8585-7D512DFFF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31009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161</xdr:row>
      <xdr:rowOff>39443</xdr:rowOff>
    </xdr:from>
    <xdr:to>
      <xdr:col>6</xdr:col>
      <xdr:colOff>785975</xdr:colOff>
      <xdr:row>161</xdr:row>
      <xdr:rowOff>160403</xdr:rowOff>
    </xdr:to>
    <xdr:pic>
      <xdr:nvPicPr>
        <xdr:cNvPr id="81" name="Рисунок 80">
          <a:extLst>
            <a:ext uri="{FF2B5EF4-FFF2-40B4-BE49-F238E27FC236}">
              <a16:creationId xmlns:a16="http://schemas.microsoft.com/office/drawing/2014/main" id="{3EFA3CB0-CC01-4BA1-AD92-7951B17D7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30252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164</xdr:row>
      <xdr:rowOff>36360</xdr:rowOff>
    </xdr:from>
    <xdr:to>
      <xdr:col>6</xdr:col>
      <xdr:colOff>782895</xdr:colOff>
      <xdr:row>164</xdr:row>
      <xdr:rowOff>157320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E01C86B5-1182-4D29-B4E2-24D7C4740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30821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162</xdr:row>
      <xdr:rowOff>41786</xdr:rowOff>
    </xdr:from>
    <xdr:to>
      <xdr:col>6</xdr:col>
      <xdr:colOff>779815</xdr:colOff>
      <xdr:row>162</xdr:row>
      <xdr:rowOff>162746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id="{EBAEC008-90E1-46ED-B45A-AFE480729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30445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163</xdr:row>
      <xdr:rowOff>32543</xdr:rowOff>
    </xdr:from>
    <xdr:to>
      <xdr:col>6</xdr:col>
      <xdr:colOff>779079</xdr:colOff>
      <xdr:row>163</xdr:row>
      <xdr:rowOff>153503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0633B066-EB1F-44EC-9052-0CA855DCF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30626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186</xdr:row>
      <xdr:rowOff>34017</xdr:rowOff>
    </xdr:from>
    <xdr:to>
      <xdr:col>6</xdr:col>
      <xdr:colOff>773068</xdr:colOff>
      <xdr:row>186</xdr:row>
      <xdr:rowOff>154977</xdr:rowOff>
    </xdr:to>
    <xdr:pic>
      <xdr:nvPicPr>
        <xdr:cNvPr id="85" name="Рисунок 84">
          <a:extLst>
            <a:ext uri="{FF2B5EF4-FFF2-40B4-BE49-F238E27FC236}">
              <a16:creationId xmlns:a16="http://schemas.microsoft.com/office/drawing/2014/main" id="{32A791CF-84DA-44AD-AC84-09604C7CF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35009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185</xdr:row>
      <xdr:rowOff>36360</xdr:rowOff>
    </xdr:from>
    <xdr:to>
      <xdr:col>6</xdr:col>
      <xdr:colOff>782895</xdr:colOff>
      <xdr:row>185</xdr:row>
      <xdr:rowOff>157320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9498B5F0-C4F5-4E4B-856F-5D352235C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34821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183</xdr:row>
      <xdr:rowOff>41786</xdr:rowOff>
    </xdr:from>
    <xdr:to>
      <xdr:col>6</xdr:col>
      <xdr:colOff>779815</xdr:colOff>
      <xdr:row>183</xdr:row>
      <xdr:rowOff>162746</xdr:rowOff>
    </xdr:to>
    <xdr:pic>
      <xdr:nvPicPr>
        <xdr:cNvPr id="87" name="Рисунок 86">
          <a:extLst>
            <a:ext uri="{FF2B5EF4-FFF2-40B4-BE49-F238E27FC236}">
              <a16:creationId xmlns:a16="http://schemas.microsoft.com/office/drawing/2014/main" id="{EECE531D-B442-4355-8B26-F6EAAE669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344460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184</xdr:row>
      <xdr:rowOff>32543</xdr:rowOff>
    </xdr:from>
    <xdr:to>
      <xdr:col>6</xdr:col>
      <xdr:colOff>779079</xdr:colOff>
      <xdr:row>184</xdr:row>
      <xdr:rowOff>153503</xdr:rowOff>
    </xdr:to>
    <xdr:pic>
      <xdr:nvPicPr>
        <xdr:cNvPr id="88" name="Рисунок 87">
          <a:extLst>
            <a:ext uri="{FF2B5EF4-FFF2-40B4-BE49-F238E27FC236}">
              <a16:creationId xmlns:a16="http://schemas.microsoft.com/office/drawing/2014/main" id="{F0F0F2FF-0F54-4345-BBC3-0A9EA23C0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346273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191</xdr:row>
      <xdr:rowOff>34017</xdr:rowOff>
    </xdr:from>
    <xdr:to>
      <xdr:col>6</xdr:col>
      <xdr:colOff>773068</xdr:colOff>
      <xdr:row>191</xdr:row>
      <xdr:rowOff>154977</xdr:rowOff>
    </xdr:to>
    <xdr:pic>
      <xdr:nvPicPr>
        <xdr:cNvPr id="89" name="Рисунок 88">
          <a:extLst>
            <a:ext uri="{FF2B5EF4-FFF2-40B4-BE49-F238E27FC236}">
              <a16:creationId xmlns:a16="http://schemas.microsoft.com/office/drawing/2014/main" id="{5919B560-5FDF-4445-B6C1-2292E4D7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35962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190</xdr:row>
      <xdr:rowOff>36360</xdr:rowOff>
    </xdr:from>
    <xdr:to>
      <xdr:col>6</xdr:col>
      <xdr:colOff>782895</xdr:colOff>
      <xdr:row>190</xdr:row>
      <xdr:rowOff>157320</xdr:rowOff>
    </xdr:to>
    <xdr:pic>
      <xdr:nvPicPr>
        <xdr:cNvPr id="90" name="Рисунок 89">
          <a:extLst>
            <a:ext uri="{FF2B5EF4-FFF2-40B4-BE49-F238E27FC236}">
              <a16:creationId xmlns:a16="http://schemas.microsoft.com/office/drawing/2014/main" id="{7D056252-6943-4ED6-922A-4CFDB8EDE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35774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188</xdr:row>
      <xdr:rowOff>41786</xdr:rowOff>
    </xdr:from>
    <xdr:to>
      <xdr:col>6</xdr:col>
      <xdr:colOff>779815</xdr:colOff>
      <xdr:row>188</xdr:row>
      <xdr:rowOff>162746</xdr:rowOff>
    </xdr:to>
    <xdr:pic>
      <xdr:nvPicPr>
        <xdr:cNvPr id="91" name="Рисунок 90">
          <a:extLst>
            <a:ext uri="{FF2B5EF4-FFF2-40B4-BE49-F238E27FC236}">
              <a16:creationId xmlns:a16="http://schemas.microsoft.com/office/drawing/2014/main" id="{8A04087E-00E1-424F-AAF3-98DD7AE4F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35398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189</xdr:row>
      <xdr:rowOff>32543</xdr:rowOff>
    </xdr:from>
    <xdr:to>
      <xdr:col>6</xdr:col>
      <xdr:colOff>779079</xdr:colOff>
      <xdr:row>189</xdr:row>
      <xdr:rowOff>153503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B912EA4F-E402-41B3-B6F2-65DE97B45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35579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196</xdr:row>
      <xdr:rowOff>34017</xdr:rowOff>
    </xdr:from>
    <xdr:to>
      <xdr:col>6</xdr:col>
      <xdr:colOff>773068</xdr:colOff>
      <xdr:row>196</xdr:row>
      <xdr:rowOff>154977</xdr:rowOff>
    </xdr:to>
    <xdr:pic>
      <xdr:nvPicPr>
        <xdr:cNvPr id="93" name="Рисунок 92">
          <a:extLst>
            <a:ext uri="{FF2B5EF4-FFF2-40B4-BE49-F238E27FC236}">
              <a16:creationId xmlns:a16="http://schemas.microsoft.com/office/drawing/2014/main" id="{A453625C-CC44-43FA-AC6A-260FD72FB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36914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195</xdr:row>
      <xdr:rowOff>36360</xdr:rowOff>
    </xdr:from>
    <xdr:to>
      <xdr:col>6</xdr:col>
      <xdr:colOff>782895</xdr:colOff>
      <xdr:row>195</xdr:row>
      <xdr:rowOff>157320</xdr:rowOff>
    </xdr:to>
    <xdr:pic>
      <xdr:nvPicPr>
        <xdr:cNvPr id="94" name="Рисунок 93">
          <a:extLst>
            <a:ext uri="{FF2B5EF4-FFF2-40B4-BE49-F238E27FC236}">
              <a16:creationId xmlns:a16="http://schemas.microsoft.com/office/drawing/2014/main" id="{1B8B047D-DF74-4ED7-8176-CA2826F0B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36726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193</xdr:row>
      <xdr:rowOff>41786</xdr:rowOff>
    </xdr:from>
    <xdr:to>
      <xdr:col>6</xdr:col>
      <xdr:colOff>779815</xdr:colOff>
      <xdr:row>193</xdr:row>
      <xdr:rowOff>162746</xdr:rowOff>
    </xdr:to>
    <xdr:pic>
      <xdr:nvPicPr>
        <xdr:cNvPr id="95" name="Рисунок 94">
          <a:extLst>
            <a:ext uri="{FF2B5EF4-FFF2-40B4-BE49-F238E27FC236}">
              <a16:creationId xmlns:a16="http://schemas.microsoft.com/office/drawing/2014/main" id="{C71C26E1-FF53-4DE7-B320-9CFCDB9E5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363510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194</xdr:row>
      <xdr:rowOff>32543</xdr:rowOff>
    </xdr:from>
    <xdr:to>
      <xdr:col>6</xdr:col>
      <xdr:colOff>779079</xdr:colOff>
      <xdr:row>194</xdr:row>
      <xdr:rowOff>153503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id="{F661D26D-97B5-4D1B-B9EF-F997ED4C5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365323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201</xdr:row>
      <xdr:rowOff>34017</xdr:rowOff>
    </xdr:from>
    <xdr:to>
      <xdr:col>6</xdr:col>
      <xdr:colOff>773068</xdr:colOff>
      <xdr:row>201</xdr:row>
      <xdr:rowOff>154977</xdr:rowOff>
    </xdr:to>
    <xdr:pic>
      <xdr:nvPicPr>
        <xdr:cNvPr id="97" name="Рисунок 96">
          <a:extLst>
            <a:ext uri="{FF2B5EF4-FFF2-40B4-BE49-F238E27FC236}">
              <a16:creationId xmlns:a16="http://schemas.microsoft.com/office/drawing/2014/main" id="{81DA3F1E-1987-4CF8-935B-0AA464BEB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37867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200</xdr:row>
      <xdr:rowOff>36360</xdr:rowOff>
    </xdr:from>
    <xdr:to>
      <xdr:col>6</xdr:col>
      <xdr:colOff>782895</xdr:colOff>
      <xdr:row>200</xdr:row>
      <xdr:rowOff>157320</xdr:rowOff>
    </xdr:to>
    <xdr:pic>
      <xdr:nvPicPr>
        <xdr:cNvPr id="98" name="Рисунок 97">
          <a:extLst>
            <a:ext uri="{FF2B5EF4-FFF2-40B4-BE49-F238E27FC236}">
              <a16:creationId xmlns:a16="http://schemas.microsoft.com/office/drawing/2014/main" id="{DCB6041D-CBAA-4565-BF4E-3B3B5B238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37679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198</xdr:row>
      <xdr:rowOff>41786</xdr:rowOff>
    </xdr:from>
    <xdr:to>
      <xdr:col>6</xdr:col>
      <xdr:colOff>779815</xdr:colOff>
      <xdr:row>198</xdr:row>
      <xdr:rowOff>162746</xdr:rowOff>
    </xdr:to>
    <xdr:pic>
      <xdr:nvPicPr>
        <xdr:cNvPr id="99" name="Рисунок 98">
          <a:extLst>
            <a:ext uri="{FF2B5EF4-FFF2-40B4-BE49-F238E27FC236}">
              <a16:creationId xmlns:a16="http://schemas.microsoft.com/office/drawing/2014/main" id="{796B1CAF-59FD-4452-B224-A03B32161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37303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199</xdr:row>
      <xdr:rowOff>32543</xdr:rowOff>
    </xdr:from>
    <xdr:to>
      <xdr:col>6</xdr:col>
      <xdr:colOff>779079</xdr:colOff>
      <xdr:row>199</xdr:row>
      <xdr:rowOff>153503</xdr:rowOff>
    </xdr:to>
    <xdr:pic>
      <xdr:nvPicPr>
        <xdr:cNvPr id="100" name="Рисунок 99">
          <a:extLst>
            <a:ext uri="{FF2B5EF4-FFF2-40B4-BE49-F238E27FC236}">
              <a16:creationId xmlns:a16="http://schemas.microsoft.com/office/drawing/2014/main" id="{0197F6F9-E148-46BB-B839-CD3176483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37484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206</xdr:row>
      <xdr:rowOff>34017</xdr:rowOff>
    </xdr:from>
    <xdr:to>
      <xdr:col>6</xdr:col>
      <xdr:colOff>773068</xdr:colOff>
      <xdr:row>206</xdr:row>
      <xdr:rowOff>154977</xdr:rowOff>
    </xdr:to>
    <xdr:pic>
      <xdr:nvPicPr>
        <xdr:cNvPr id="101" name="Рисунок 100">
          <a:extLst>
            <a:ext uri="{FF2B5EF4-FFF2-40B4-BE49-F238E27FC236}">
              <a16:creationId xmlns:a16="http://schemas.microsoft.com/office/drawing/2014/main" id="{355BCC92-6761-4CE5-B4B0-8EB874543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38819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205</xdr:row>
      <xdr:rowOff>36360</xdr:rowOff>
    </xdr:from>
    <xdr:to>
      <xdr:col>6</xdr:col>
      <xdr:colOff>782895</xdr:colOff>
      <xdr:row>205</xdr:row>
      <xdr:rowOff>157320</xdr:rowOff>
    </xdr:to>
    <xdr:pic>
      <xdr:nvPicPr>
        <xdr:cNvPr id="102" name="Рисунок 101">
          <a:extLst>
            <a:ext uri="{FF2B5EF4-FFF2-40B4-BE49-F238E27FC236}">
              <a16:creationId xmlns:a16="http://schemas.microsoft.com/office/drawing/2014/main" id="{FF64F7CF-7ABA-45E9-B495-65D1A95C2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38631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203</xdr:row>
      <xdr:rowOff>41786</xdr:rowOff>
    </xdr:from>
    <xdr:to>
      <xdr:col>6</xdr:col>
      <xdr:colOff>779815</xdr:colOff>
      <xdr:row>203</xdr:row>
      <xdr:rowOff>162746</xdr:rowOff>
    </xdr:to>
    <xdr:pic>
      <xdr:nvPicPr>
        <xdr:cNvPr id="103" name="Рисунок 102">
          <a:extLst>
            <a:ext uri="{FF2B5EF4-FFF2-40B4-BE49-F238E27FC236}">
              <a16:creationId xmlns:a16="http://schemas.microsoft.com/office/drawing/2014/main" id="{599F3D92-0D85-46D7-AFAF-0DF512A59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382560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204</xdr:row>
      <xdr:rowOff>32543</xdr:rowOff>
    </xdr:from>
    <xdr:to>
      <xdr:col>6</xdr:col>
      <xdr:colOff>779079</xdr:colOff>
      <xdr:row>204</xdr:row>
      <xdr:rowOff>153503</xdr:rowOff>
    </xdr:to>
    <xdr:pic>
      <xdr:nvPicPr>
        <xdr:cNvPr id="104" name="Рисунок 103">
          <a:extLst>
            <a:ext uri="{FF2B5EF4-FFF2-40B4-BE49-F238E27FC236}">
              <a16:creationId xmlns:a16="http://schemas.microsoft.com/office/drawing/2014/main" id="{1AA9C0F4-513C-412D-9CC4-D844834BA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384373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211</xdr:row>
      <xdr:rowOff>34017</xdr:rowOff>
    </xdr:from>
    <xdr:to>
      <xdr:col>6</xdr:col>
      <xdr:colOff>773068</xdr:colOff>
      <xdr:row>211</xdr:row>
      <xdr:rowOff>154977</xdr:rowOff>
    </xdr:to>
    <xdr:pic>
      <xdr:nvPicPr>
        <xdr:cNvPr id="105" name="Рисунок 104">
          <a:extLst>
            <a:ext uri="{FF2B5EF4-FFF2-40B4-BE49-F238E27FC236}">
              <a16:creationId xmlns:a16="http://schemas.microsoft.com/office/drawing/2014/main" id="{B2ED3BEC-3536-430B-BA4C-491B3DAB0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39772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210</xdr:row>
      <xdr:rowOff>36360</xdr:rowOff>
    </xdr:from>
    <xdr:to>
      <xdr:col>6</xdr:col>
      <xdr:colOff>782895</xdr:colOff>
      <xdr:row>210</xdr:row>
      <xdr:rowOff>157320</xdr:rowOff>
    </xdr:to>
    <xdr:pic>
      <xdr:nvPicPr>
        <xdr:cNvPr id="106" name="Рисунок 105">
          <a:extLst>
            <a:ext uri="{FF2B5EF4-FFF2-40B4-BE49-F238E27FC236}">
              <a16:creationId xmlns:a16="http://schemas.microsoft.com/office/drawing/2014/main" id="{7350901D-1526-40DD-8340-6DCB456B8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39584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208</xdr:row>
      <xdr:rowOff>41786</xdr:rowOff>
    </xdr:from>
    <xdr:to>
      <xdr:col>6</xdr:col>
      <xdr:colOff>779815</xdr:colOff>
      <xdr:row>208</xdr:row>
      <xdr:rowOff>162746</xdr:rowOff>
    </xdr:to>
    <xdr:pic>
      <xdr:nvPicPr>
        <xdr:cNvPr id="107" name="Рисунок 106">
          <a:extLst>
            <a:ext uri="{FF2B5EF4-FFF2-40B4-BE49-F238E27FC236}">
              <a16:creationId xmlns:a16="http://schemas.microsoft.com/office/drawing/2014/main" id="{F9530688-E9C1-4613-9958-E2A80CCDA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39208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209</xdr:row>
      <xdr:rowOff>32543</xdr:rowOff>
    </xdr:from>
    <xdr:to>
      <xdr:col>6</xdr:col>
      <xdr:colOff>779079</xdr:colOff>
      <xdr:row>209</xdr:row>
      <xdr:rowOff>153503</xdr:rowOff>
    </xdr:to>
    <xdr:pic>
      <xdr:nvPicPr>
        <xdr:cNvPr id="108" name="Рисунок 107">
          <a:extLst>
            <a:ext uri="{FF2B5EF4-FFF2-40B4-BE49-F238E27FC236}">
              <a16:creationId xmlns:a16="http://schemas.microsoft.com/office/drawing/2014/main" id="{4C2E488A-46A8-4DA9-8CA3-413C81ABE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39389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216</xdr:row>
      <xdr:rowOff>34017</xdr:rowOff>
    </xdr:from>
    <xdr:to>
      <xdr:col>6</xdr:col>
      <xdr:colOff>773068</xdr:colOff>
      <xdr:row>216</xdr:row>
      <xdr:rowOff>154977</xdr:rowOff>
    </xdr:to>
    <xdr:pic>
      <xdr:nvPicPr>
        <xdr:cNvPr id="109" name="Рисунок 108">
          <a:extLst>
            <a:ext uri="{FF2B5EF4-FFF2-40B4-BE49-F238E27FC236}">
              <a16:creationId xmlns:a16="http://schemas.microsoft.com/office/drawing/2014/main" id="{247B0601-D90B-4F35-A7DB-0C8AE32BF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40724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215</xdr:row>
      <xdr:rowOff>36360</xdr:rowOff>
    </xdr:from>
    <xdr:to>
      <xdr:col>6</xdr:col>
      <xdr:colOff>782895</xdr:colOff>
      <xdr:row>215</xdr:row>
      <xdr:rowOff>157320</xdr:rowOff>
    </xdr:to>
    <xdr:pic>
      <xdr:nvPicPr>
        <xdr:cNvPr id="110" name="Рисунок 109">
          <a:extLst>
            <a:ext uri="{FF2B5EF4-FFF2-40B4-BE49-F238E27FC236}">
              <a16:creationId xmlns:a16="http://schemas.microsoft.com/office/drawing/2014/main" id="{3DC50F28-3862-4B8F-A625-DCE0E5A3B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40536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213</xdr:row>
      <xdr:rowOff>41786</xdr:rowOff>
    </xdr:from>
    <xdr:to>
      <xdr:col>6</xdr:col>
      <xdr:colOff>779815</xdr:colOff>
      <xdr:row>213</xdr:row>
      <xdr:rowOff>162746</xdr:rowOff>
    </xdr:to>
    <xdr:pic>
      <xdr:nvPicPr>
        <xdr:cNvPr id="111" name="Рисунок 110">
          <a:extLst>
            <a:ext uri="{FF2B5EF4-FFF2-40B4-BE49-F238E27FC236}">
              <a16:creationId xmlns:a16="http://schemas.microsoft.com/office/drawing/2014/main" id="{96867361-B547-4363-B89A-AB0DFF3B8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290" y="401610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214</xdr:row>
      <xdr:rowOff>32543</xdr:rowOff>
    </xdr:from>
    <xdr:to>
      <xdr:col>6</xdr:col>
      <xdr:colOff>779079</xdr:colOff>
      <xdr:row>214</xdr:row>
      <xdr:rowOff>153503</xdr:rowOff>
    </xdr:to>
    <xdr:pic>
      <xdr:nvPicPr>
        <xdr:cNvPr id="112" name="Рисунок 111">
          <a:extLst>
            <a:ext uri="{FF2B5EF4-FFF2-40B4-BE49-F238E27FC236}">
              <a16:creationId xmlns:a16="http://schemas.microsoft.com/office/drawing/2014/main" id="{00445DE3-D1EB-4244-8ECA-C7283B99E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54" y="403423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216</xdr:row>
      <xdr:rowOff>34017</xdr:rowOff>
    </xdr:from>
    <xdr:to>
      <xdr:col>6</xdr:col>
      <xdr:colOff>773068</xdr:colOff>
      <xdr:row>216</xdr:row>
      <xdr:rowOff>154977</xdr:rowOff>
    </xdr:to>
    <xdr:pic>
      <xdr:nvPicPr>
        <xdr:cNvPr id="113" name="Рисунок 112">
          <a:extLst>
            <a:ext uri="{FF2B5EF4-FFF2-40B4-BE49-F238E27FC236}">
              <a16:creationId xmlns:a16="http://schemas.microsoft.com/office/drawing/2014/main" id="{40638137-C67C-4BE4-A4C9-0CC6B14C5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40724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219</xdr:row>
      <xdr:rowOff>34017</xdr:rowOff>
    </xdr:from>
    <xdr:to>
      <xdr:col>6</xdr:col>
      <xdr:colOff>773068</xdr:colOff>
      <xdr:row>219</xdr:row>
      <xdr:rowOff>154977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028A24A0-1EF7-4A2D-B330-673AE71A6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41296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219</xdr:row>
      <xdr:rowOff>34017</xdr:rowOff>
    </xdr:from>
    <xdr:to>
      <xdr:col>6</xdr:col>
      <xdr:colOff>773068</xdr:colOff>
      <xdr:row>219</xdr:row>
      <xdr:rowOff>154977</xdr:rowOff>
    </xdr:to>
    <xdr:pic>
      <xdr:nvPicPr>
        <xdr:cNvPr id="115" name="Рисунок 114">
          <a:extLst>
            <a:ext uri="{FF2B5EF4-FFF2-40B4-BE49-F238E27FC236}">
              <a16:creationId xmlns:a16="http://schemas.microsoft.com/office/drawing/2014/main" id="{4F073D6B-A917-4ADC-BCEE-F8D5F6C9C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41296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221</xdr:row>
      <xdr:rowOff>34017</xdr:rowOff>
    </xdr:from>
    <xdr:to>
      <xdr:col>6</xdr:col>
      <xdr:colOff>773068</xdr:colOff>
      <xdr:row>221</xdr:row>
      <xdr:rowOff>154977</xdr:rowOff>
    </xdr:to>
    <xdr:pic>
      <xdr:nvPicPr>
        <xdr:cNvPr id="116" name="Рисунок 115">
          <a:extLst>
            <a:ext uri="{FF2B5EF4-FFF2-40B4-BE49-F238E27FC236}">
              <a16:creationId xmlns:a16="http://schemas.microsoft.com/office/drawing/2014/main" id="{53CBEC56-A77A-441B-80C3-6E1CD7527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41677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221</xdr:row>
      <xdr:rowOff>34017</xdr:rowOff>
    </xdr:from>
    <xdr:to>
      <xdr:col>6</xdr:col>
      <xdr:colOff>773068</xdr:colOff>
      <xdr:row>221</xdr:row>
      <xdr:rowOff>154977</xdr:rowOff>
    </xdr:to>
    <xdr:pic>
      <xdr:nvPicPr>
        <xdr:cNvPr id="117" name="Рисунок 116">
          <a:extLst>
            <a:ext uri="{FF2B5EF4-FFF2-40B4-BE49-F238E27FC236}">
              <a16:creationId xmlns:a16="http://schemas.microsoft.com/office/drawing/2014/main" id="{3AC88E5D-0209-4ED9-9736-47B7EF8B3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41677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223</xdr:row>
      <xdr:rowOff>34017</xdr:rowOff>
    </xdr:from>
    <xdr:to>
      <xdr:col>6</xdr:col>
      <xdr:colOff>773068</xdr:colOff>
      <xdr:row>223</xdr:row>
      <xdr:rowOff>154977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A9239BAC-988F-437F-862D-DC8F9482D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42058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223</xdr:row>
      <xdr:rowOff>34017</xdr:rowOff>
    </xdr:from>
    <xdr:to>
      <xdr:col>6</xdr:col>
      <xdr:colOff>773068</xdr:colOff>
      <xdr:row>223</xdr:row>
      <xdr:rowOff>154977</xdr:rowOff>
    </xdr:to>
    <xdr:pic>
      <xdr:nvPicPr>
        <xdr:cNvPr id="119" name="Рисунок 118">
          <a:extLst>
            <a:ext uri="{FF2B5EF4-FFF2-40B4-BE49-F238E27FC236}">
              <a16:creationId xmlns:a16="http://schemas.microsoft.com/office/drawing/2014/main" id="{8A5A6939-DFC0-4F9F-82B7-E418A2E93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42058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225</xdr:row>
      <xdr:rowOff>34017</xdr:rowOff>
    </xdr:from>
    <xdr:to>
      <xdr:col>6</xdr:col>
      <xdr:colOff>773068</xdr:colOff>
      <xdr:row>225</xdr:row>
      <xdr:rowOff>154977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DCCFF20A-4498-4D5B-A250-248DE4B3A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42439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225</xdr:row>
      <xdr:rowOff>34017</xdr:rowOff>
    </xdr:from>
    <xdr:to>
      <xdr:col>6</xdr:col>
      <xdr:colOff>773068</xdr:colOff>
      <xdr:row>225</xdr:row>
      <xdr:rowOff>154977</xdr:rowOff>
    </xdr:to>
    <xdr:pic>
      <xdr:nvPicPr>
        <xdr:cNvPr id="121" name="Рисунок 120">
          <a:extLst>
            <a:ext uri="{FF2B5EF4-FFF2-40B4-BE49-F238E27FC236}">
              <a16:creationId xmlns:a16="http://schemas.microsoft.com/office/drawing/2014/main" id="{FB18667C-D555-4F25-8697-A93F7E89B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42439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227</xdr:row>
      <xdr:rowOff>34017</xdr:rowOff>
    </xdr:from>
    <xdr:to>
      <xdr:col>6</xdr:col>
      <xdr:colOff>773068</xdr:colOff>
      <xdr:row>227</xdr:row>
      <xdr:rowOff>154977</xdr:rowOff>
    </xdr:to>
    <xdr:pic>
      <xdr:nvPicPr>
        <xdr:cNvPr id="122" name="Рисунок 121">
          <a:extLst>
            <a:ext uri="{FF2B5EF4-FFF2-40B4-BE49-F238E27FC236}">
              <a16:creationId xmlns:a16="http://schemas.microsoft.com/office/drawing/2014/main" id="{7A07C953-B354-4F1F-B812-9D0191765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42820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227</xdr:row>
      <xdr:rowOff>34017</xdr:rowOff>
    </xdr:from>
    <xdr:to>
      <xdr:col>6</xdr:col>
      <xdr:colOff>773068</xdr:colOff>
      <xdr:row>227</xdr:row>
      <xdr:rowOff>154977</xdr:rowOff>
    </xdr:to>
    <xdr:pic>
      <xdr:nvPicPr>
        <xdr:cNvPr id="123" name="Рисунок 122">
          <a:extLst>
            <a:ext uri="{FF2B5EF4-FFF2-40B4-BE49-F238E27FC236}">
              <a16:creationId xmlns:a16="http://schemas.microsoft.com/office/drawing/2014/main" id="{755B15C2-687F-40B4-9A1E-07FEF2186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42820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229</xdr:row>
      <xdr:rowOff>34017</xdr:rowOff>
    </xdr:from>
    <xdr:to>
      <xdr:col>6</xdr:col>
      <xdr:colOff>773068</xdr:colOff>
      <xdr:row>229</xdr:row>
      <xdr:rowOff>154977</xdr:rowOff>
    </xdr:to>
    <xdr:pic>
      <xdr:nvPicPr>
        <xdr:cNvPr id="124" name="Рисунок 123">
          <a:extLst>
            <a:ext uri="{FF2B5EF4-FFF2-40B4-BE49-F238E27FC236}">
              <a16:creationId xmlns:a16="http://schemas.microsoft.com/office/drawing/2014/main" id="{094F0DDE-8C87-4093-9680-EEBD9CFCE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43201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229</xdr:row>
      <xdr:rowOff>34017</xdr:rowOff>
    </xdr:from>
    <xdr:to>
      <xdr:col>6</xdr:col>
      <xdr:colOff>773068</xdr:colOff>
      <xdr:row>229</xdr:row>
      <xdr:rowOff>154977</xdr:rowOff>
    </xdr:to>
    <xdr:pic>
      <xdr:nvPicPr>
        <xdr:cNvPr id="125" name="Рисунок 124">
          <a:extLst>
            <a:ext uri="{FF2B5EF4-FFF2-40B4-BE49-F238E27FC236}">
              <a16:creationId xmlns:a16="http://schemas.microsoft.com/office/drawing/2014/main" id="{3FA90B64-3A31-457A-82B5-ACBA8F464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43201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233</xdr:row>
      <xdr:rowOff>34017</xdr:rowOff>
    </xdr:from>
    <xdr:to>
      <xdr:col>6</xdr:col>
      <xdr:colOff>773068</xdr:colOff>
      <xdr:row>233</xdr:row>
      <xdr:rowOff>154977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E122C017-BE1B-48CA-979A-EB097B521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43963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233</xdr:row>
      <xdr:rowOff>34017</xdr:rowOff>
    </xdr:from>
    <xdr:to>
      <xdr:col>6</xdr:col>
      <xdr:colOff>773068</xdr:colOff>
      <xdr:row>233</xdr:row>
      <xdr:rowOff>154977</xdr:rowOff>
    </xdr:to>
    <xdr:pic>
      <xdr:nvPicPr>
        <xdr:cNvPr id="127" name="Рисунок 126">
          <a:extLst>
            <a:ext uri="{FF2B5EF4-FFF2-40B4-BE49-F238E27FC236}">
              <a16:creationId xmlns:a16="http://schemas.microsoft.com/office/drawing/2014/main" id="{7A00C8A5-B86E-4F37-BBDA-CD131E8F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43963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39</xdr:row>
      <xdr:rowOff>34017</xdr:rowOff>
    </xdr:from>
    <xdr:to>
      <xdr:col>6</xdr:col>
      <xdr:colOff>773068</xdr:colOff>
      <xdr:row>39</xdr:row>
      <xdr:rowOff>154977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B4B78996-FF87-4F6A-9AA6-16408746B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7006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38</xdr:row>
      <xdr:rowOff>36360</xdr:rowOff>
    </xdr:from>
    <xdr:to>
      <xdr:col>6</xdr:col>
      <xdr:colOff>782895</xdr:colOff>
      <xdr:row>38</xdr:row>
      <xdr:rowOff>157320</xdr:rowOff>
    </xdr:to>
    <xdr:pic>
      <xdr:nvPicPr>
        <xdr:cNvPr id="129" name="Рисунок 128">
          <a:extLst>
            <a:ext uri="{FF2B5EF4-FFF2-40B4-BE49-F238E27FC236}">
              <a16:creationId xmlns:a16="http://schemas.microsoft.com/office/drawing/2014/main" id="{BDB698E2-0CB8-41B6-9911-828ECA01B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6818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36</xdr:row>
      <xdr:rowOff>34017</xdr:rowOff>
    </xdr:from>
    <xdr:to>
      <xdr:col>6</xdr:col>
      <xdr:colOff>773068</xdr:colOff>
      <xdr:row>36</xdr:row>
      <xdr:rowOff>154977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D8A48B17-5D58-4725-B165-289ACE849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6434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35</xdr:row>
      <xdr:rowOff>36360</xdr:rowOff>
    </xdr:from>
    <xdr:to>
      <xdr:col>6</xdr:col>
      <xdr:colOff>782895</xdr:colOff>
      <xdr:row>35</xdr:row>
      <xdr:rowOff>157320</xdr:rowOff>
    </xdr:to>
    <xdr:pic>
      <xdr:nvPicPr>
        <xdr:cNvPr id="131" name="Рисунок 130">
          <a:extLst>
            <a:ext uri="{FF2B5EF4-FFF2-40B4-BE49-F238E27FC236}">
              <a16:creationId xmlns:a16="http://schemas.microsoft.com/office/drawing/2014/main" id="{6FF95397-AA4C-4C16-9542-2F5FCC82F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6246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33</xdr:row>
      <xdr:rowOff>34017</xdr:rowOff>
    </xdr:from>
    <xdr:to>
      <xdr:col>6</xdr:col>
      <xdr:colOff>773068</xdr:colOff>
      <xdr:row>33</xdr:row>
      <xdr:rowOff>154977</xdr:rowOff>
    </xdr:to>
    <xdr:pic>
      <xdr:nvPicPr>
        <xdr:cNvPr id="132" name="Рисунок 131">
          <a:extLst>
            <a:ext uri="{FF2B5EF4-FFF2-40B4-BE49-F238E27FC236}">
              <a16:creationId xmlns:a16="http://schemas.microsoft.com/office/drawing/2014/main" id="{2698854E-6E0D-4790-8264-9EE3F5BE4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5863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32</xdr:row>
      <xdr:rowOff>36360</xdr:rowOff>
    </xdr:from>
    <xdr:to>
      <xdr:col>6</xdr:col>
      <xdr:colOff>782895</xdr:colOff>
      <xdr:row>32</xdr:row>
      <xdr:rowOff>157320</xdr:rowOff>
    </xdr:to>
    <xdr:pic>
      <xdr:nvPicPr>
        <xdr:cNvPr id="133" name="Рисунок 132">
          <a:extLst>
            <a:ext uri="{FF2B5EF4-FFF2-40B4-BE49-F238E27FC236}">
              <a16:creationId xmlns:a16="http://schemas.microsoft.com/office/drawing/2014/main" id="{8A5AE456-C5BB-4564-A4DD-4725DCA1C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5675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49</xdr:row>
      <xdr:rowOff>39443</xdr:rowOff>
    </xdr:from>
    <xdr:to>
      <xdr:col>6</xdr:col>
      <xdr:colOff>785975</xdr:colOff>
      <xdr:row>49</xdr:row>
      <xdr:rowOff>160403</xdr:rowOff>
    </xdr:to>
    <xdr:pic>
      <xdr:nvPicPr>
        <xdr:cNvPr id="134" name="Рисунок 133">
          <a:extLst>
            <a:ext uri="{FF2B5EF4-FFF2-40B4-BE49-F238E27FC236}">
              <a16:creationId xmlns:a16="http://schemas.microsoft.com/office/drawing/2014/main" id="{5D9400E7-9E9C-42BF-94DA-BEA4DCE72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8916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55</xdr:row>
      <xdr:rowOff>39443</xdr:rowOff>
    </xdr:from>
    <xdr:to>
      <xdr:col>6</xdr:col>
      <xdr:colOff>785975</xdr:colOff>
      <xdr:row>55</xdr:row>
      <xdr:rowOff>160403</xdr:rowOff>
    </xdr:to>
    <xdr:pic>
      <xdr:nvPicPr>
        <xdr:cNvPr id="135" name="Рисунок 134">
          <a:extLst>
            <a:ext uri="{FF2B5EF4-FFF2-40B4-BE49-F238E27FC236}">
              <a16:creationId xmlns:a16="http://schemas.microsoft.com/office/drawing/2014/main" id="{9DDCFD66-D995-4431-BE60-A511069E8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10059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55</xdr:row>
      <xdr:rowOff>39443</xdr:rowOff>
    </xdr:from>
    <xdr:to>
      <xdr:col>6</xdr:col>
      <xdr:colOff>785975</xdr:colOff>
      <xdr:row>55</xdr:row>
      <xdr:rowOff>160403</xdr:rowOff>
    </xdr:to>
    <xdr:pic>
      <xdr:nvPicPr>
        <xdr:cNvPr id="136" name="Рисунок 135">
          <a:extLst>
            <a:ext uri="{FF2B5EF4-FFF2-40B4-BE49-F238E27FC236}">
              <a16:creationId xmlns:a16="http://schemas.microsoft.com/office/drawing/2014/main" id="{27F725EA-CA0E-4213-9A3B-632E98F12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10059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57</xdr:row>
      <xdr:rowOff>39443</xdr:rowOff>
    </xdr:from>
    <xdr:to>
      <xdr:col>6</xdr:col>
      <xdr:colOff>785975</xdr:colOff>
      <xdr:row>57</xdr:row>
      <xdr:rowOff>160403</xdr:rowOff>
    </xdr:to>
    <xdr:pic>
      <xdr:nvPicPr>
        <xdr:cNvPr id="137" name="Рисунок 136">
          <a:extLst>
            <a:ext uri="{FF2B5EF4-FFF2-40B4-BE49-F238E27FC236}">
              <a16:creationId xmlns:a16="http://schemas.microsoft.com/office/drawing/2014/main" id="{FFA68639-576B-4A44-A24B-09879F1FC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10440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57</xdr:row>
      <xdr:rowOff>39443</xdr:rowOff>
    </xdr:from>
    <xdr:to>
      <xdr:col>6</xdr:col>
      <xdr:colOff>785975</xdr:colOff>
      <xdr:row>57</xdr:row>
      <xdr:rowOff>160403</xdr:rowOff>
    </xdr:to>
    <xdr:pic>
      <xdr:nvPicPr>
        <xdr:cNvPr id="138" name="Рисунок 137">
          <a:extLst>
            <a:ext uri="{FF2B5EF4-FFF2-40B4-BE49-F238E27FC236}">
              <a16:creationId xmlns:a16="http://schemas.microsoft.com/office/drawing/2014/main" id="{50D2B586-ECB9-4566-8C1A-CD9625AFA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10440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66</xdr:row>
      <xdr:rowOff>34017</xdr:rowOff>
    </xdr:from>
    <xdr:to>
      <xdr:col>6</xdr:col>
      <xdr:colOff>773068</xdr:colOff>
      <xdr:row>66</xdr:row>
      <xdr:rowOff>154977</xdr:rowOff>
    </xdr:to>
    <xdr:pic>
      <xdr:nvPicPr>
        <xdr:cNvPr id="139" name="Рисунок 138">
          <a:extLst>
            <a:ext uri="{FF2B5EF4-FFF2-40B4-BE49-F238E27FC236}">
              <a16:creationId xmlns:a16="http://schemas.microsoft.com/office/drawing/2014/main" id="{FEE410BE-26FB-4C73-9ACD-17CF61C8A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12149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65</xdr:row>
      <xdr:rowOff>36360</xdr:rowOff>
    </xdr:from>
    <xdr:to>
      <xdr:col>6</xdr:col>
      <xdr:colOff>782895</xdr:colOff>
      <xdr:row>65</xdr:row>
      <xdr:rowOff>157320</xdr:rowOff>
    </xdr:to>
    <xdr:pic>
      <xdr:nvPicPr>
        <xdr:cNvPr id="140" name="Рисунок 139">
          <a:extLst>
            <a:ext uri="{FF2B5EF4-FFF2-40B4-BE49-F238E27FC236}">
              <a16:creationId xmlns:a16="http://schemas.microsoft.com/office/drawing/2014/main" id="{1E2FB7F1-EDC8-427F-B7E9-EA98BB700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11961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68</xdr:row>
      <xdr:rowOff>36360</xdr:rowOff>
    </xdr:from>
    <xdr:to>
      <xdr:col>6</xdr:col>
      <xdr:colOff>782895</xdr:colOff>
      <xdr:row>68</xdr:row>
      <xdr:rowOff>157320</xdr:rowOff>
    </xdr:to>
    <xdr:pic>
      <xdr:nvPicPr>
        <xdr:cNvPr id="141" name="Рисунок 140">
          <a:extLst>
            <a:ext uri="{FF2B5EF4-FFF2-40B4-BE49-F238E27FC236}">
              <a16:creationId xmlns:a16="http://schemas.microsoft.com/office/drawing/2014/main" id="{3B5C42E0-7099-424D-BC92-EF4D69ED7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12533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59</xdr:row>
      <xdr:rowOff>39443</xdr:rowOff>
    </xdr:from>
    <xdr:to>
      <xdr:col>6</xdr:col>
      <xdr:colOff>785975</xdr:colOff>
      <xdr:row>59</xdr:row>
      <xdr:rowOff>160403</xdr:rowOff>
    </xdr:to>
    <xdr:pic>
      <xdr:nvPicPr>
        <xdr:cNvPr id="142" name="Рисунок 141">
          <a:extLst>
            <a:ext uri="{FF2B5EF4-FFF2-40B4-BE49-F238E27FC236}">
              <a16:creationId xmlns:a16="http://schemas.microsoft.com/office/drawing/2014/main" id="{05DA4BD2-3806-49B2-A4EB-E6FD520E3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10821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71</xdr:row>
      <xdr:rowOff>39443</xdr:rowOff>
    </xdr:from>
    <xdr:to>
      <xdr:col>6</xdr:col>
      <xdr:colOff>785975</xdr:colOff>
      <xdr:row>71</xdr:row>
      <xdr:rowOff>160403</xdr:rowOff>
    </xdr:to>
    <xdr:pic>
      <xdr:nvPicPr>
        <xdr:cNvPr id="143" name="Рисунок 142">
          <a:extLst>
            <a:ext uri="{FF2B5EF4-FFF2-40B4-BE49-F238E27FC236}">
              <a16:creationId xmlns:a16="http://schemas.microsoft.com/office/drawing/2014/main" id="{3F678076-BBAF-4103-931C-D55C2C3D0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13107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71</xdr:row>
      <xdr:rowOff>39443</xdr:rowOff>
    </xdr:from>
    <xdr:to>
      <xdr:col>6</xdr:col>
      <xdr:colOff>785975</xdr:colOff>
      <xdr:row>71</xdr:row>
      <xdr:rowOff>160403</xdr:rowOff>
    </xdr:to>
    <xdr:pic>
      <xdr:nvPicPr>
        <xdr:cNvPr id="144" name="Рисунок 143">
          <a:extLst>
            <a:ext uri="{FF2B5EF4-FFF2-40B4-BE49-F238E27FC236}">
              <a16:creationId xmlns:a16="http://schemas.microsoft.com/office/drawing/2014/main" id="{94487DA5-8670-49DD-84CF-357507AE0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13107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73</xdr:row>
      <xdr:rowOff>39443</xdr:rowOff>
    </xdr:from>
    <xdr:to>
      <xdr:col>6</xdr:col>
      <xdr:colOff>785975</xdr:colOff>
      <xdr:row>73</xdr:row>
      <xdr:rowOff>160403</xdr:rowOff>
    </xdr:to>
    <xdr:pic>
      <xdr:nvPicPr>
        <xdr:cNvPr id="145" name="Рисунок 144">
          <a:extLst>
            <a:ext uri="{FF2B5EF4-FFF2-40B4-BE49-F238E27FC236}">
              <a16:creationId xmlns:a16="http://schemas.microsoft.com/office/drawing/2014/main" id="{F1E97AB4-EA06-4431-BB4E-D33195C39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13488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73</xdr:row>
      <xdr:rowOff>39443</xdr:rowOff>
    </xdr:from>
    <xdr:to>
      <xdr:col>6</xdr:col>
      <xdr:colOff>785975</xdr:colOff>
      <xdr:row>73</xdr:row>
      <xdr:rowOff>160403</xdr:rowOff>
    </xdr:to>
    <xdr:pic>
      <xdr:nvPicPr>
        <xdr:cNvPr id="146" name="Рисунок 145">
          <a:extLst>
            <a:ext uri="{FF2B5EF4-FFF2-40B4-BE49-F238E27FC236}">
              <a16:creationId xmlns:a16="http://schemas.microsoft.com/office/drawing/2014/main" id="{90A44C20-0DF4-41D9-9D5E-46C6C313A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13488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93</xdr:row>
      <xdr:rowOff>39443</xdr:rowOff>
    </xdr:from>
    <xdr:to>
      <xdr:col>6</xdr:col>
      <xdr:colOff>785975</xdr:colOff>
      <xdr:row>93</xdr:row>
      <xdr:rowOff>160403</xdr:rowOff>
    </xdr:to>
    <xdr:pic>
      <xdr:nvPicPr>
        <xdr:cNvPr id="147" name="Рисунок 146">
          <a:extLst>
            <a:ext uri="{FF2B5EF4-FFF2-40B4-BE49-F238E27FC236}">
              <a16:creationId xmlns:a16="http://schemas.microsoft.com/office/drawing/2014/main" id="{633EB552-BC9F-41FA-956D-7E6CC6B98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17298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99</xdr:row>
      <xdr:rowOff>39443</xdr:rowOff>
    </xdr:from>
    <xdr:to>
      <xdr:col>6</xdr:col>
      <xdr:colOff>785975</xdr:colOff>
      <xdr:row>99</xdr:row>
      <xdr:rowOff>160403</xdr:rowOff>
    </xdr:to>
    <xdr:pic>
      <xdr:nvPicPr>
        <xdr:cNvPr id="148" name="Рисунок 147">
          <a:extLst>
            <a:ext uri="{FF2B5EF4-FFF2-40B4-BE49-F238E27FC236}">
              <a16:creationId xmlns:a16="http://schemas.microsoft.com/office/drawing/2014/main" id="{6E24DAAB-6521-4E1E-BA51-D66051ECA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18441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99</xdr:row>
      <xdr:rowOff>39443</xdr:rowOff>
    </xdr:from>
    <xdr:to>
      <xdr:col>6</xdr:col>
      <xdr:colOff>785975</xdr:colOff>
      <xdr:row>99</xdr:row>
      <xdr:rowOff>160403</xdr:rowOff>
    </xdr:to>
    <xdr:pic>
      <xdr:nvPicPr>
        <xdr:cNvPr id="149" name="Рисунок 148">
          <a:extLst>
            <a:ext uri="{FF2B5EF4-FFF2-40B4-BE49-F238E27FC236}">
              <a16:creationId xmlns:a16="http://schemas.microsoft.com/office/drawing/2014/main" id="{444B5BED-8745-4BBC-8E09-543035378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18441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101</xdr:row>
      <xdr:rowOff>39443</xdr:rowOff>
    </xdr:from>
    <xdr:to>
      <xdr:col>6</xdr:col>
      <xdr:colOff>785975</xdr:colOff>
      <xdr:row>101</xdr:row>
      <xdr:rowOff>160403</xdr:rowOff>
    </xdr:to>
    <xdr:pic>
      <xdr:nvPicPr>
        <xdr:cNvPr id="150" name="Рисунок 149">
          <a:extLst>
            <a:ext uri="{FF2B5EF4-FFF2-40B4-BE49-F238E27FC236}">
              <a16:creationId xmlns:a16="http://schemas.microsoft.com/office/drawing/2014/main" id="{247DC18E-273D-4EDF-8398-BD9997CD2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18822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101</xdr:row>
      <xdr:rowOff>39443</xdr:rowOff>
    </xdr:from>
    <xdr:to>
      <xdr:col>6</xdr:col>
      <xdr:colOff>785975</xdr:colOff>
      <xdr:row>101</xdr:row>
      <xdr:rowOff>160403</xdr:rowOff>
    </xdr:to>
    <xdr:pic>
      <xdr:nvPicPr>
        <xdr:cNvPr id="151" name="Рисунок 150">
          <a:extLst>
            <a:ext uri="{FF2B5EF4-FFF2-40B4-BE49-F238E27FC236}">
              <a16:creationId xmlns:a16="http://schemas.microsoft.com/office/drawing/2014/main" id="{49FB238B-A6F4-4D01-B2F8-EE1FAED5C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18822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127</xdr:row>
      <xdr:rowOff>39443</xdr:rowOff>
    </xdr:from>
    <xdr:to>
      <xdr:col>6</xdr:col>
      <xdr:colOff>785975</xdr:colOff>
      <xdr:row>127</xdr:row>
      <xdr:rowOff>160403</xdr:rowOff>
    </xdr:to>
    <xdr:pic>
      <xdr:nvPicPr>
        <xdr:cNvPr id="152" name="Рисунок 151">
          <a:extLst>
            <a:ext uri="{FF2B5EF4-FFF2-40B4-BE49-F238E27FC236}">
              <a16:creationId xmlns:a16="http://schemas.microsoft.com/office/drawing/2014/main" id="{A0FDF49B-699E-49D9-9A1B-BD547F83A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23775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133</xdr:row>
      <xdr:rowOff>39443</xdr:rowOff>
    </xdr:from>
    <xdr:to>
      <xdr:col>6</xdr:col>
      <xdr:colOff>785975</xdr:colOff>
      <xdr:row>133</xdr:row>
      <xdr:rowOff>160403</xdr:rowOff>
    </xdr:to>
    <xdr:pic>
      <xdr:nvPicPr>
        <xdr:cNvPr id="153" name="Рисунок 152">
          <a:extLst>
            <a:ext uri="{FF2B5EF4-FFF2-40B4-BE49-F238E27FC236}">
              <a16:creationId xmlns:a16="http://schemas.microsoft.com/office/drawing/2014/main" id="{A606F5D0-86F9-49AC-95D6-5AEA2F7C5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24918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133</xdr:row>
      <xdr:rowOff>39443</xdr:rowOff>
    </xdr:from>
    <xdr:to>
      <xdr:col>6</xdr:col>
      <xdr:colOff>785975</xdr:colOff>
      <xdr:row>133</xdr:row>
      <xdr:rowOff>160403</xdr:rowOff>
    </xdr:to>
    <xdr:pic>
      <xdr:nvPicPr>
        <xdr:cNvPr id="154" name="Рисунок 153">
          <a:extLst>
            <a:ext uri="{FF2B5EF4-FFF2-40B4-BE49-F238E27FC236}">
              <a16:creationId xmlns:a16="http://schemas.microsoft.com/office/drawing/2014/main" id="{AEB4FB9F-5902-4EFA-BF1D-C28C1F82F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24918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135</xdr:row>
      <xdr:rowOff>39443</xdr:rowOff>
    </xdr:from>
    <xdr:to>
      <xdr:col>6</xdr:col>
      <xdr:colOff>785975</xdr:colOff>
      <xdr:row>135</xdr:row>
      <xdr:rowOff>160403</xdr:rowOff>
    </xdr:to>
    <xdr:pic>
      <xdr:nvPicPr>
        <xdr:cNvPr id="155" name="Рисунок 154">
          <a:extLst>
            <a:ext uri="{FF2B5EF4-FFF2-40B4-BE49-F238E27FC236}">
              <a16:creationId xmlns:a16="http://schemas.microsoft.com/office/drawing/2014/main" id="{DC5D152D-0720-4CB6-BA73-2A9AD1934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25299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135</xdr:row>
      <xdr:rowOff>39443</xdr:rowOff>
    </xdr:from>
    <xdr:to>
      <xdr:col>6</xdr:col>
      <xdr:colOff>785975</xdr:colOff>
      <xdr:row>135</xdr:row>
      <xdr:rowOff>160403</xdr:rowOff>
    </xdr:to>
    <xdr:pic>
      <xdr:nvPicPr>
        <xdr:cNvPr id="156" name="Рисунок 155">
          <a:extLst>
            <a:ext uri="{FF2B5EF4-FFF2-40B4-BE49-F238E27FC236}">
              <a16:creationId xmlns:a16="http://schemas.microsoft.com/office/drawing/2014/main" id="{4029ABC3-CA2A-497C-8F1D-3B103488A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25299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137</xdr:row>
      <xdr:rowOff>36360</xdr:rowOff>
    </xdr:from>
    <xdr:to>
      <xdr:col>6</xdr:col>
      <xdr:colOff>782895</xdr:colOff>
      <xdr:row>137</xdr:row>
      <xdr:rowOff>157320</xdr:rowOff>
    </xdr:to>
    <xdr:pic>
      <xdr:nvPicPr>
        <xdr:cNvPr id="157" name="Рисунок 156">
          <a:extLst>
            <a:ext uri="{FF2B5EF4-FFF2-40B4-BE49-F238E27FC236}">
              <a16:creationId xmlns:a16="http://schemas.microsoft.com/office/drawing/2014/main" id="{5BB8AE06-0633-4D27-B34A-D72DFD647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25677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140</xdr:row>
      <xdr:rowOff>39443</xdr:rowOff>
    </xdr:from>
    <xdr:to>
      <xdr:col>6</xdr:col>
      <xdr:colOff>785975</xdr:colOff>
      <xdr:row>140</xdr:row>
      <xdr:rowOff>160403</xdr:rowOff>
    </xdr:to>
    <xdr:pic>
      <xdr:nvPicPr>
        <xdr:cNvPr id="158" name="Рисунок 157">
          <a:extLst>
            <a:ext uri="{FF2B5EF4-FFF2-40B4-BE49-F238E27FC236}">
              <a16:creationId xmlns:a16="http://schemas.microsoft.com/office/drawing/2014/main" id="{D599BC77-07C1-4D7D-A635-76B3491AA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262522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140</xdr:row>
      <xdr:rowOff>39443</xdr:rowOff>
    </xdr:from>
    <xdr:to>
      <xdr:col>6</xdr:col>
      <xdr:colOff>785975</xdr:colOff>
      <xdr:row>140</xdr:row>
      <xdr:rowOff>160403</xdr:rowOff>
    </xdr:to>
    <xdr:pic>
      <xdr:nvPicPr>
        <xdr:cNvPr id="159" name="Рисунок 158">
          <a:extLst>
            <a:ext uri="{FF2B5EF4-FFF2-40B4-BE49-F238E27FC236}">
              <a16:creationId xmlns:a16="http://schemas.microsoft.com/office/drawing/2014/main" id="{E52D559B-054B-4B30-8923-09F6A9210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450" y="262522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164</xdr:row>
      <xdr:rowOff>36360</xdr:rowOff>
    </xdr:from>
    <xdr:to>
      <xdr:col>6</xdr:col>
      <xdr:colOff>782895</xdr:colOff>
      <xdr:row>164</xdr:row>
      <xdr:rowOff>157320</xdr:rowOff>
    </xdr:to>
    <xdr:pic>
      <xdr:nvPicPr>
        <xdr:cNvPr id="160" name="Рисунок 159">
          <a:extLst>
            <a:ext uri="{FF2B5EF4-FFF2-40B4-BE49-F238E27FC236}">
              <a16:creationId xmlns:a16="http://schemas.microsoft.com/office/drawing/2014/main" id="{CAB7B0DE-02E3-477A-BA39-A5892CD78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30821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167</xdr:row>
      <xdr:rowOff>36360</xdr:rowOff>
    </xdr:from>
    <xdr:to>
      <xdr:col>6</xdr:col>
      <xdr:colOff>782895</xdr:colOff>
      <xdr:row>167</xdr:row>
      <xdr:rowOff>157320</xdr:rowOff>
    </xdr:to>
    <xdr:pic>
      <xdr:nvPicPr>
        <xdr:cNvPr id="161" name="Рисунок 160">
          <a:extLst>
            <a:ext uri="{FF2B5EF4-FFF2-40B4-BE49-F238E27FC236}">
              <a16:creationId xmlns:a16="http://schemas.microsoft.com/office/drawing/2014/main" id="{4AD37320-BB64-4397-8098-6F0C01A8D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31392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167</xdr:row>
      <xdr:rowOff>36360</xdr:rowOff>
    </xdr:from>
    <xdr:to>
      <xdr:col>6</xdr:col>
      <xdr:colOff>782895</xdr:colOff>
      <xdr:row>167</xdr:row>
      <xdr:rowOff>157320</xdr:rowOff>
    </xdr:to>
    <xdr:pic>
      <xdr:nvPicPr>
        <xdr:cNvPr id="162" name="Рисунок 161">
          <a:extLst>
            <a:ext uri="{FF2B5EF4-FFF2-40B4-BE49-F238E27FC236}">
              <a16:creationId xmlns:a16="http://schemas.microsoft.com/office/drawing/2014/main" id="{154805C5-E495-45C3-B67F-77C453C68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31392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169</xdr:row>
      <xdr:rowOff>36360</xdr:rowOff>
    </xdr:from>
    <xdr:to>
      <xdr:col>6</xdr:col>
      <xdr:colOff>782895</xdr:colOff>
      <xdr:row>169</xdr:row>
      <xdr:rowOff>157320</xdr:rowOff>
    </xdr:to>
    <xdr:pic>
      <xdr:nvPicPr>
        <xdr:cNvPr id="163" name="Рисунок 162">
          <a:extLst>
            <a:ext uri="{FF2B5EF4-FFF2-40B4-BE49-F238E27FC236}">
              <a16:creationId xmlns:a16="http://schemas.microsoft.com/office/drawing/2014/main" id="{6A75D0AE-4CD5-46C2-9163-44E0A924D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31773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169</xdr:row>
      <xdr:rowOff>36360</xdr:rowOff>
    </xdr:from>
    <xdr:to>
      <xdr:col>6</xdr:col>
      <xdr:colOff>782895</xdr:colOff>
      <xdr:row>169</xdr:row>
      <xdr:rowOff>157320</xdr:rowOff>
    </xdr:to>
    <xdr:pic>
      <xdr:nvPicPr>
        <xdr:cNvPr id="164" name="Рисунок 163">
          <a:extLst>
            <a:ext uri="{FF2B5EF4-FFF2-40B4-BE49-F238E27FC236}">
              <a16:creationId xmlns:a16="http://schemas.microsoft.com/office/drawing/2014/main" id="{AF9297F7-6DDE-411F-B7C8-B49CFF05E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31773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173</xdr:row>
      <xdr:rowOff>34017</xdr:rowOff>
    </xdr:from>
    <xdr:to>
      <xdr:col>6</xdr:col>
      <xdr:colOff>773068</xdr:colOff>
      <xdr:row>173</xdr:row>
      <xdr:rowOff>154977</xdr:rowOff>
    </xdr:to>
    <xdr:pic>
      <xdr:nvPicPr>
        <xdr:cNvPr id="165" name="Рисунок 164">
          <a:extLst>
            <a:ext uri="{FF2B5EF4-FFF2-40B4-BE49-F238E27FC236}">
              <a16:creationId xmlns:a16="http://schemas.microsoft.com/office/drawing/2014/main" id="{FA1EF28B-C4F9-4106-B57B-4A5D6636C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32533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172</xdr:row>
      <xdr:rowOff>36360</xdr:rowOff>
    </xdr:from>
    <xdr:to>
      <xdr:col>6</xdr:col>
      <xdr:colOff>782895</xdr:colOff>
      <xdr:row>172</xdr:row>
      <xdr:rowOff>157320</xdr:rowOff>
    </xdr:to>
    <xdr:pic>
      <xdr:nvPicPr>
        <xdr:cNvPr id="166" name="Рисунок 165">
          <a:extLst>
            <a:ext uri="{FF2B5EF4-FFF2-40B4-BE49-F238E27FC236}">
              <a16:creationId xmlns:a16="http://schemas.microsoft.com/office/drawing/2014/main" id="{D8C1F9E1-7230-48AF-B522-7C2E556C6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32345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172</xdr:row>
      <xdr:rowOff>36360</xdr:rowOff>
    </xdr:from>
    <xdr:to>
      <xdr:col>6</xdr:col>
      <xdr:colOff>782895</xdr:colOff>
      <xdr:row>172</xdr:row>
      <xdr:rowOff>157320</xdr:rowOff>
    </xdr:to>
    <xdr:pic>
      <xdr:nvPicPr>
        <xdr:cNvPr id="167" name="Рисунок 166">
          <a:extLst>
            <a:ext uri="{FF2B5EF4-FFF2-40B4-BE49-F238E27FC236}">
              <a16:creationId xmlns:a16="http://schemas.microsoft.com/office/drawing/2014/main" id="{5BC0934A-5F0B-4F0A-885C-A093C9A62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32345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176</xdr:row>
      <xdr:rowOff>34017</xdr:rowOff>
    </xdr:from>
    <xdr:to>
      <xdr:col>6</xdr:col>
      <xdr:colOff>773068</xdr:colOff>
      <xdr:row>176</xdr:row>
      <xdr:rowOff>154977</xdr:rowOff>
    </xdr:to>
    <xdr:pic>
      <xdr:nvPicPr>
        <xdr:cNvPr id="168" name="Рисунок 167">
          <a:extLst>
            <a:ext uri="{FF2B5EF4-FFF2-40B4-BE49-F238E27FC236}">
              <a16:creationId xmlns:a16="http://schemas.microsoft.com/office/drawing/2014/main" id="{D665FC59-7FD6-4685-A510-07B528EBD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543" y="33104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175</xdr:row>
      <xdr:rowOff>36360</xdr:rowOff>
    </xdr:from>
    <xdr:to>
      <xdr:col>6</xdr:col>
      <xdr:colOff>782895</xdr:colOff>
      <xdr:row>175</xdr:row>
      <xdr:rowOff>157320</xdr:rowOff>
    </xdr:to>
    <xdr:pic>
      <xdr:nvPicPr>
        <xdr:cNvPr id="169" name="Рисунок 168">
          <a:extLst>
            <a:ext uri="{FF2B5EF4-FFF2-40B4-BE49-F238E27FC236}">
              <a16:creationId xmlns:a16="http://schemas.microsoft.com/office/drawing/2014/main" id="{12FCC5EB-8C85-46AA-BB0E-F87C579A1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32916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175</xdr:row>
      <xdr:rowOff>36360</xdr:rowOff>
    </xdr:from>
    <xdr:to>
      <xdr:col>6</xdr:col>
      <xdr:colOff>782895</xdr:colOff>
      <xdr:row>175</xdr:row>
      <xdr:rowOff>157320</xdr:rowOff>
    </xdr:to>
    <xdr:pic>
      <xdr:nvPicPr>
        <xdr:cNvPr id="170" name="Рисунок 169">
          <a:extLst>
            <a:ext uri="{FF2B5EF4-FFF2-40B4-BE49-F238E27FC236}">
              <a16:creationId xmlns:a16="http://schemas.microsoft.com/office/drawing/2014/main" id="{395C7611-E051-4266-8D5E-89DA5F36D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32916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178</xdr:row>
      <xdr:rowOff>36360</xdr:rowOff>
    </xdr:from>
    <xdr:to>
      <xdr:col>6</xdr:col>
      <xdr:colOff>782895</xdr:colOff>
      <xdr:row>178</xdr:row>
      <xdr:rowOff>157320</xdr:rowOff>
    </xdr:to>
    <xdr:pic>
      <xdr:nvPicPr>
        <xdr:cNvPr id="171" name="Рисунок 170">
          <a:extLst>
            <a:ext uri="{FF2B5EF4-FFF2-40B4-BE49-F238E27FC236}">
              <a16:creationId xmlns:a16="http://schemas.microsoft.com/office/drawing/2014/main" id="{65328668-9D9A-4116-8E51-0EEE4123C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33488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178</xdr:row>
      <xdr:rowOff>36360</xdr:rowOff>
    </xdr:from>
    <xdr:to>
      <xdr:col>6</xdr:col>
      <xdr:colOff>782895</xdr:colOff>
      <xdr:row>178</xdr:row>
      <xdr:rowOff>157320</xdr:rowOff>
    </xdr:to>
    <xdr:pic>
      <xdr:nvPicPr>
        <xdr:cNvPr id="172" name="Рисунок 171">
          <a:extLst>
            <a:ext uri="{FF2B5EF4-FFF2-40B4-BE49-F238E27FC236}">
              <a16:creationId xmlns:a16="http://schemas.microsoft.com/office/drawing/2014/main" id="{81D87E11-B6D1-4EDF-B3DA-3358183CF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33488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180</xdr:row>
      <xdr:rowOff>36360</xdr:rowOff>
    </xdr:from>
    <xdr:to>
      <xdr:col>6</xdr:col>
      <xdr:colOff>782895</xdr:colOff>
      <xdr:row>180</xdr:row>
      <xdr:rowOff>157320</xdr:rowOff>
    </xdr:to>
    <xdr:pic>
      <xdr:nvPicPr>
        <xdr:cNvPr id="173" name="Рисунок 172">
          <a:extLst>
            <a:ext uri="{FF2B5EF4-FFF2-40B4-BE49-F238E27FC236}">
              <a16:creationId xmlns:a16="http://schemas.microsoft.com/office/drawing/2014/main" id="{D77CFF96-9536-4FAD-9605-1BDA68A61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33869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180</xdr:row>
      <xdr:rowOff>36360</xdr:rowOff>
    </xdr:from>
    <xdr:to>
      <xdr:col>6</xdr:col>
      <xdr:colOff>782895</xdr:colOff>
      <xdr:row>180</xdr:row>
      <xdr:rowOff>157320</xdr:rowOff>
    </xdr:to>
    <xdr:pic>
      <xdr:nvPicPr>
        <xdr:cNvPr id="174" name="Рисунок 173">
          <a:extLst>
            <a:ext uri="{FF2B5EF4-FFF2-40B4-BE49-F238E27FC236}">
              <a16:creationId xmlns:a16="http://schemas.microsoft.com/office/drawing/2014/main" id="{E661F40B-889E-4A14-82FC-B75444F98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33869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38025</xdr:colOff>
      <xdr:row>25</xdr:row>
      <xdr:rowOff>38705</xdr:rowOff>
    </xdr:from>
    <xdr:to>
      <xdr:col>6</xdr:col>
      <xdr:colOff>758025</xdr:colOff>
      <xdr:row>25</xdr:row>
      <xdr:rowOff>159665</xdr:rowOff>
    </xdr:to>
    <xdr:pic>
      <xdr:nvPicPr>
        <xdr:cNvPr id="175" name="Рисунок 174">
          <a:extLst>
            <a:ext uri="{FF2B5EF4-FFF2-40B4-BE49-F238E27FC236}">
              <a16:creationId xmlns:a16="http://schemas.microsoft.com/office/drawing/2014/main" id="{A2EDCDEA-21CB-44BB-B8A4-BC3180278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00" y="4344005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38025</xdr:colOff>
      <xdr:row>27</xdr:row>
      <xdr:rowOff>38705</xdr:rowOff>
    </xdr:from>
    <xdr:to>
      <xdr:col>6</xdr:col>
      <xdr:colOff>758025</xdr:colOff>
      <xdr:row>27</xdr:row>
      <xdr:rowOff>159665</xdr:rowOff>
    </xdr:to>
    <xdr:pic>
      <xdr:nvPicPr>
        <xdr:cNvPr id="176" name="Рисунок 175">
          <a:extLst>
            <a:ext uri="{FF2B5EF4-FFF2-40B4-BE49-F238E27FC236}">
              <a16:creationId xmlns:a16="http://schemas.microsoft.com/office/drawing/2014/main" id="{DF26CDC1-1834-45BB-9E3C-286441E87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00" y="4725005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38025</xdr:colOff>
      <xdr:row>21</xdr:row>
      <xdr:rowOff>38705</xdr:rowOff>
    </xdr:from>
    <xdr:to>
      <xdr:col>6</xdr:col>
      <xdr:colOff>758025</xdr:colOff>
      <xdr:row>21</xdr:row>
      <xdr:rowOff>159665</xdr:rowOff>
    </xdr:to>
    <xdr:pic>
      <xdr:nvPicPr>
        <xdr:cNvPr id="177" name="Рисунок 176">
          <a:extLst>
            <a:ext uri="{FF2B5EF4-FFF2-40B4-BE49-F238E27FC236}">
              <a16:creationId xmlns:a16="http://schemas.microsoft.com/office/drawing/2014/main" id="{8D19F16D-DF25-474D-A22D-A914C20C9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00" y="3582005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38025</xdr:colOff>
      <xdr:row>17</xdr:row>
      <xdr:rowOff>38705</xdr:rowOff>
    </xdr:from>
    <xdr:to>
      <xdr:col>6</xdr:col>
      <xdr:colOff>758025</xdr:colOff>
      <xdr:row>17</xdr:row>
      <xdr:rowOff>159665</xdr:rowOff>
    </xdr:to>
    <xdr:pic>
      <xdr:nvPicPr>
        <xdr:cNvPr id="178" name="Рисунок 177">
          <a:extLst>
            <a:ext uri="{FF2B5EF4-FFF2-40B4-BE49-F238E27FC236}">
              <a16:creationId xmlns:a16="http://schemas.microsoft.com/office/drawing/2014/main" id="{CABA1718-A43D-4A3E-A6FD-3DBBCE6CC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00" y="2820005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30825</xdr:colOff>
      <xdr:row>19</xdr:row>
      <xdr:rowOff>38309</xdr:rowOff>
    </xdr:from>
    <xdr:to>
      <xdr:col>6</xdr:col>
      <xdr:colOff>750825</xdr:colOff>
      <xdr:row>19</xdr:row>
      <xdr:rowOff>162508</xdr:rowOff>
    </xdr:to>
    <xdr:pic>
      <xdr:nvPicPr>
        <xdr:cNvPr id="179" name="Рисунок 178">
          <a:extLst>
            <a:ext uri="{FF2B5EF4-FFF2-40B4-BE49-F238E27FC236}">
              <a16:creationId xmlns:a16="http://schemas.microsoft.com/office/drawing/2014/main" id="{E4305C24-2AF7-4752-B44A-F78D413BE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300" y="3200609"/>
          <a:ext cx="720000" cy="124199"/>
        </a:xfrm>
        <a:prstGeom prst="rect">
          <a:avLst/>
        </a:prstGeom>
      </xdr:spPr>
    </xdr:pic>
    <xdr:clientData/>
  </xdr:twoCellAnchor>
  <xdr:twoCellAnchor>
    <xdr:from>
      <xdr:col>6</xdr:col>
      <xdr:colOff>30825</xdr:colOff>
      <xdr:row>22</xdr:row>
      <xdr:rowOff>38309</xdr:rowOff>
    </xdr:from>
    <xdr:to>
      <xdr:col>6</xdr:col>
      <xdr:colOff>750825</xdr:colOff>
      <xdr:row>22</xdr:row>
      <xdr:rowOff>162508</xdr:rowOff>
    </xdr:to>
    <xdr:pic>
      <xdr:nvPicPr>
        <xdr:cNvPr id="180" name="Рисунок 179">
          <a:extLst>
            <a:ext uri="{FF2B5EF4-FFF2-40B4-BE49-F238E27FC236}">
              <a16:creationId xmlns:a16="http://schemas.microsoft.com/office/drawing/2014/main" id="{FD05A9F4-079A-41FC-9B83-12A9C632F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300" y="3772109"/>
          <a:ext cx="720000" cy="124199"/>
        </a:xfrm>
        <a:prstGeom prst="rect">
          <a:avLst/>
        </a:prstGeom>
      </xdr:spPr>
    </xdr:pic>
    <xdr:clientData/>
  </xdr:twoCellAnchor>
  <xdr:twoCellAnchor>
    <xdr:from>
      <xdr:col>6</xdr:col>
      <xdr:colOff>76050</xdr:colOff>
      <xdr:row>14</xdr:row>
      <xdr:rowOff>39310</xdr:rowOff>
    </xdr:from>
    <xdr:to>
      <xdr:col>6</xdr:col>
      <xdr:colOff>796050</xdr:colOff>
      <xdr:row>14</xdr:row>
      <xdr:rowOff>163510</xdr:rowOff>
    </xdr:to>
    <xdr:pic>
      <xdr:nvPicPr>
        <xdr:cNvPr id="181" name="Рисунок 180">
          <a:extLst>
            <a:ext uri="{FF2B5EF4-FFF2-40B4-BE49-F238E27FC236}">
              <a16:creationId xmlns:a16="http://schemas.microsoft.com/office/drawing/2014/main" id="{090FB1EA-9958-4941-8D89-CDEA0B08B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525" y="2249110"/>
          <a:ext cx="720000" cy="124200"/>
        </a:xfrm>
        <a:prstGeom prst="rect">
          <a:avLst/>
        </a:prstGeom>
      </xdr:spPr>
    </xdr:pic>
    <xdr:clientData/>
  </xdr:twoCellAnchor>
  <xdr:twoCellAnchor>
    <xdr:from>
      <xdr:col>6</xdr:col>
      <xdr:colOff>76050</xdr:colOff>
      <xdr:row>231</xdr:row>
      <xdr:rowOff>39310</xdr:rowOff>
    </xdr:from>
    <xdr:to>
      <xdr:col>6</xdr:col>
      <xdr:colOff>796050</xdr:colOff>
      <xdr:row>231</xdr:row>
      <xdr:rowOff>163510</xdr:rowOff>
    </xdr:to>
    <xdr:pic>
      <xdr:nvPicPr>
        <xdr:cNvPr id="182" name="Рисунок 181">
          <a:extLst>
            <a:ext uri="{FF2B5EF4-FFF2-40B4-BE49-F238E27FC236}">
              <a16:creationId xmlns:a16="http://schemas.microsoft.com/office/drawing/2014/main" id="{9D356505-4CF4-4B26-8042-81FDABCA9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525" y="43587610"/>
          <a:ext cx="720000" cy="124200"/>
        </a:xfrm>
        <a:prstGeom prst="rect">
          <a:avLst/>
        </a:prstGeom>
      </xdr:spPr>
    </xdr:pic>
    <xdr:clientData/>
  </xdr:twoCellAnchor>
  <xdr:twoCellAnchor>
    <xdr:from>
      <xdr:col>6</xdr:col>
      <xdr:colOff>76050</xdr:colOff>
      <xdr:row>235</xdr:row>
      <xdr:rowOff>39310</xdr:rowOff>
    </xdr:from>
    <xdr:to>
      <xdr:col>6</xdr:col>
      <xdr:colOff>796050</xdr:colOff>
      <xdr:row>235</xdr:row>
      <xdr:rowOff>163510</xdr:rowOff>
    </xdr:to>
    <xdr:pic>
      <xdr:nvPicPr>
        <xdr:cNvPr id="183" name="Рисунок 182">
          <a:extLst>
            <a:ext uri="{FF2B5EF4-FFF2-40B4-BE49-F238E27FC236}">
              <a16:creationId xmlns:a16="http://schemas.microsoft.com/office/drawing/2014/main" id="{CE5A40F8-8222-452F-A484-BD0F5A964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525" y="44349610"/>
          <a:ext cx="720000" cy="12420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29</xdr:row>
      <xdr:rowOff>36360</xdr:rowOff>
    </xdr:from>
    <xdr:to>
      <xdr:col>6</xdr:col>
      <xdr:colOff>782895</xdr:colOff>
      <xdr:row>29</xdr:row>
      <xdr:rowOff>157320</xdr:rowOff>
    </xdr:to>
    <xdr:pic>
      <xdr:nvPicPr>
        <xdr:cNvPr id="184" name="Рисунок 183">
          <a:extLst>
            <a:ext uri="{FF2B5EF4-FFF2-40B4-BE49-F238E27FC236}">
              <a16:creationId xmlns:a16="http://schemas.microsoft.com/office/drawing/2014/main" id="{A68E115E-5100-4AD1-8E66-BDB73D7AB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70" y="5103660"/>
          <a:ext cx="720000" cy="120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bri-dent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1076E-548B-4048-B1AB-B53C86CD06ED}">
  <sheetPr>
    <tabColor rgb="FF92D050"/>
  </sheetPr>
  <dimension ref="A1:J259"/>
  <sheetViews>
    <sheetView showGridLines="0" tabSelected="1" zoomScaleNormal="100" zoomScaleSheetLayoutView="100" workbookViewId="0">
      <pane ySplit="10" topLeftCell="A11" activePane="bottomLeft" state="frozen"/>
      <selection pane="bottomLeft"/>
    </sheetView>
  </sheetViews>
  <sheetFormatPr defaultRowHeight="17.25" x14ac:dyDescent="0.25"/>
  <cols>
    <col min="1" max="1" width="0.85546875" style="1" customWidth="1"/>
    <col min="2" max="2" width="0.7109375" style="2" customWidth="1"/>
    <col min="3" max="3" width="2.5703125" style="3" customWidth="1"/>
    <col min="4" max="4" width="4.28515625" style="4" customWidth="1"/>
    <col min="5" max="5" width="27.7109375" style="5" customWidth="1"/>
    <col min="6" max="6" width="3.7109375" style="6" customWidth="1"/>
    <col min="7" max="7" width="12.5703125" style="9" customWidth="1"/>
    <col min="8" max="8" width="13.5703125" style="8" customWidth="1"/>
    <col min="9" max="9" width="12" style="9" customWidth="1"/>
    <col min="10" max="10" width="18.85546875" style="13" customWidth="1"/>
    <col min="11" max="11" width="9.140625" style="2"/>
    <col min="12" max="12" width="9.140625" style="2" customWidth="1"/>
    <col min="13" max="13" width="29.7109375" style="2" customWidth="1"/>
    <col min="14" max="14" width="12" style="2" customWidth="1"/>
    <col min="15" max="16384" width="9.140625" style="2"/>
  </cols>
  <sheetData>
    <row r="1" spans="1:10" ht="11.1" customHeight="1" x14ac:dyDescent="0.25">
      <c r="G1" s="7">
        <f>SUBTOTAL(3,E11:E251)</f>
        <v>165</v>
      </c>
      <c r="J1" s="10" t="s">
        <v>0</v>
      </c>
    </row>
    <row r="2" spans="1:10" ht="11.1" customHeight="1" x14ac:dyDescent="0.25">
      <c r="J2" s="10" t="s">
        <v>242</v>
      </c>
    </row>
    <row r="3" spans="1:10" ht="11.1" customHeight="1" x14ac:dyDescent="0.25">
      <c r="J3" s="11" t="s">
        <v>1</v>
      </c>
    </row>
    <row r="4" spans="1:10" ht="11.1" customHeight="1" x14ac:dyDescent="0.25">
      <c r="J4" s="11" t="s">
        <v>241</v>
      </c>
    </row>
    <row r="5" spans="1:10" ht="11.1" customHeight="1" x14ac:dyDescent="0.25">
      <c r="I5" s="12" t="s">
        <v>2</v>
      </c>
      <c r="J5" s="219" t="s">
        <v>3</v>
      </c>
    </row>
    <row r="6" spans="1:10" ht="8.25" customHeight="1" x14ac:dyDescent="0.25"/>
    <row r="7" spans="1:10" ht="15" customHeight="1" x14ac:dyDescent="0.25">
      <c r="C7" s="14" t="s">
        <v>4</v>
      </c>
      <c r="D7" s="15"/>
      <c r="E7" s="16"/>
      <c r="F7" s="211" t="s">
        <v>5</v>
      </c>
      <c r="G7" s="213" t="s">
        <v>6</v>
      </c>
      <c r="H7" s="214"/>
      <c r="I7" s="215"/>
      <c r="J7" s="17" t="s">
        <v>7</v>
      </c>
    </row>
    <row r="8" spans="1:10" ht="12.75" customHeight="1" x14ac:dyDescent="0.25">
      <c r="C8" s="18"/>
      <c r="D8" s="216" t="s">
        <v>8</v>
      </c>
      <c r="E8" s="19"/>
      <c r="F8" s="212"/>
      <c r="G8" s="20"/>
      <c r="H8" s="21"/>
      <c r="I8" s="22" t="s">
        <v>9</v>
      </c>
      <c r="J8" s="23" t="s">
        <v>10</v>
      </c>
    </row>
    <row r="9" spans="1:10" ht="12.75" customHeight="1" x14ac:dyDescent="0.25">
      <c r="C9" s="18"/>
      <c r="D9" s="217"/>
      <c r="E9" s="24" t="s">
        <v>11</v>
      </c>
      <c r="F9" s="212"/>
      <c r="G9" s="25" t="s">
        <v>12</v>
      </c>
      <c r="H9" s="23" t="s">
        <v>13</v>
      </c>
      <c r="I9" s="26" t="s">
        <v>14</v>
      </c>
      <c r="J9" s="27" t="s">
        <v>15</v>
      </c>
    </row>
    <row r="10" spans="1:10" ht="12.75" customHeight="1" x14ac:dyDescent="0.25">
      <c r="C10" s="28"/>
      <c r="D10" s="29"/>
      <c r="E10" s="30"/>
      <c r="F10" s="31"/>
      <c r="G10" s="32"/>
      <c r="H10" s="33"/>
      <c r="I10" s="34" t="s">
        <v>16</v>
      </c>
      <c r="J10" s="35"/>
    </row>
    <row r="11" spans="1:10" ht="15" customHeight="1" x14ac:dyDescent="0.25">
      <c r="A11" s="36" t="s">
        <v>17</v>
      </c>
      <c r="B11" s="36"/>
      <c r="C11" s="37"/>
      <c r="D11" s="38"/>
      <c r="E11" s="39"/>
      <c r="F11" s="40"/>
      <c r="G11" s="41"/>
      <c r="H11" s="42"/>
      <c r="I11" s="41"/>
      <c r="J11" s="43"/>
    </row>
    <row r="12" spans="1:10" ht="15" customHeight="1" x14ac:dyDescent="0.25">
      <c r="B12" s="44" t="s">
        <v>18</v>
      </c>
      <c r="C12" s="45"/>
      <c r="D12" s="46"/>
      <c r="E12" s="47"/>
      <c r="F12" s="48"/>
      <c r="G12" s="49"/>
      <c r="H12" s="50"/>
      <c r="I12" s="49"/>
      <c r="J12" s="51"/>
    </row>
    <row r="13" spans="1:10" ht="15" customHeight="1" x14ac:dyDescent="0.25">
      <c r="C13" s="52" t="s">
        <v>19</v>
      </c>
      <c r="D13" s="53"/>
      <c r="E13" s="54"/>
      <c r="F13" s="55"/>
      <c r="G13" s="56"/>
      <c r="H13" s="57"/>
      <c r="I13" s="56"/>
      <c r="J13" s="58"/>
    </row>
    <row r="14" spans="1:10" ht="15" customHeight="1" x14ac:dyDescent="0.25">
      <c r="A14" s="59"/>
      <c r="D14" s="60">
        <v>1</v>
      </c>
      <c r="E14" s="61" t="s">
        <v>20</v>
      </c>
      <c r="F14" s="62"/>
      <c r="G14" s="63" t="s">
        <v>21</v>
      </c>
      <c r="H14" s="64" t="s">
        <v>22</v>
      </c>
      <c r="I14" s="65" t="s">
        <v>23</v>
      </c>
      <c r="J14" s="66">
        <v>1100</v>
      </c>
    </row>
    <row r="15" spans="1:10" ht="15" customHeight="1" x14ac:dyDescent="0.25">
      <c r="A15" s="59"/>
      <c r="D15" s="67">
        <v>1</v>
      </c>
      <c r="E15" s="68">
        <v>1001</v>
      </c>
      <c r="F15" s="69"/>
      <c r="G15" s="70" t="s">
        <v>24</v>
      </c>
      <c r="H15" s="71" t="s">
        <v>25</v>
      </c>
      <c r="I15" s="72" t="s">
        <v>23</v>
      </c>
      <c r="J15" s="73">
        <v>1000</v>
      </c>
    </row>
    <row r="16" spans="1:10" ht="15" customHeight="1" x14ac:dyDescent="0.25">
      <c r="B16" s="44" t="s">
        <v>26</v>
      </c>
      <c r="C16" s="45"/>
      <c r="D16" s="46"/>
      <c r="E16" s="74"/>
      <c r="F16" s="48"/>
      <c r="G16" s="75"/>
      <c r="H16" s="50"/>
      <c r="I16" s="49"/>
      <c r="J16" s="51"/>
    </row>
    <row r="17" spans="2:10" ht="15" customHeight="1" x14ac:dyDescent="0.25">
      <c r="C17" s="52" t="s">
        <v>27</v>
      </c>
      <c r="D17" s="53"/>
      <c r="E17" s="76"/>
      <c r="F17" s="55"/>
      <c r="G17" s="56"/>
      <c r="H17" s="57"/>
      <c r="I17" s="56"/>
      <c r="J17" s="58"/>
    </row>
    <row r="18" spans="2:10" ht="15" customHeight="1" x14ac:dyDescent="0.25">
      <c r="D18" s="77">
        <v>1</v>
      </c>
      <c r="E18" s="61" t="s">
        <v>28</v>
      </c>
      <c r="F18" s="62"/>
      <c r="G18" s="63" t="s">
        <v>21</v>
      </c>
      <c r="H18" s="64" t="s">
        <v>22</v>
      </c>
      <c r="I18" s="65" t="s">
        <v>23</v>
      </c>
      <c r="J18" s="66">
        <v>1100</v>
      </c>
    </row>
    <row r="19" spans="2:10" ht="15" customHeight="1" x14ac:dyDescent="0.25">
      <c r="D19" s="78">
        <v>1</v>
      </c>
      <c r="E19" s="79" t="s">
        <v>29</v>
      </c>
      <c r="F19" s="80"/>
      <c r="G19" s="81" t="s">
        <v>24</v>
      </c>
      <c r="H19" s="82" t="s">
        <v>25</v>
      </c>
      <c r="I19" s="83" t="s">
        <v>23</v>
      </c>
      <c r="J19" s="84">
        <v>1000</v>
      </c>
    </row>
    <row r="20" spans="2:10" ht="15" customHeight="1" x14ac:dyDescent="0.25">
      <c r="D20" s="85">
        <v>2</v>
      </c>
      <c r="E20" s="68" t="s">
        <v>30</v>
      </c>
      <c r="F20" s="86"/>
      <c r="G20" s="70" t="s">
        <v>24</v>
      </c>
      <c r="H20" s="71" t="s">
        <v>25</v>
      </c>
      <c r="I20" s="72" t="s">
        <v>23</v>
      </c>
      <c r="J20" s="87">
        <v>1000</v>
      </c>
    </row>
    <row r="21" spans="2:10" ht="15" customHeight="1" x14ac:dyDescent="0.25">
      <c r="C21" s="52" t="s">
        <v>31</v>
      </c>
      <c r="D21" s="53"/>
      <c r="E21" s="76"/>
      <c r="F21" s="55"/>
      <c r="G21" s="56"/>
      <c r="H21" s="57"/>
      <c r="I21" s="56"/>
      <c r="J21" s="58"/>
    </row>
    <row r="22" spans="2:10" ht="15" customHeight="1" x14ac:dyDescent="0.25">
      <c r="D22" s="77">
        <v>1</v>
      </c>
      <c r="E22" s="61" t="s">
        <v>32</v>
      </c>
      <c r="F22" s="88"/>
      <c r="G22" s="63" t="s">
        <v>21</v>
      </c>
      <c r="H22" s="64" t="s">
        <v>22</v>
      </c>
      <c r="I22" s="65" t="s">
        <v>23</v>
      </c>
      <c r="J22" s="66">
        <v>1100</v>
      </c>
    </row>
    <row r="23" spans="2:10" ht="15" customHeight="1" x14ac:dyDescent="0.25">
      <c r="D23" s="85">
        <v>2</v>
      </c>
      <c r="E23" s="68" t="s">
        <v>33</v>
      </c>
      <c r="F23" s="86"/>
      <c r="G23" s="70" t="s">
        <v>24</v>
      </c>
      <c r="H23" s="71" t="s">
        <v>25</v>
      </c>
      <c r="I23" s="72" t="s">
        <v>23</v>
      </c>
      <c r="J23" s="87">
        <v>1000</v>
      </c>
    </row>
    <row r="24" spans="2:10" ht="15" customHeight="1" x14ac:dyDescent="0.25">
      <c r="B24" s="44" t="s">
        <v>34</v>
      </c>
      <c r="C24" s="45"/>
      <c r="D24" s="46"/>
      <c r="E24" s="74"/>
      <c r="F24" s="48"/>
      <c r="G24" s="75"/>
      <c r="H24" s="50"/>
      <c r="I24" s="49"/>
      <c r="J24" s="51"/>
    </row>
    <row r="25" spans="2:10" ht="15" customHeight="1" x14ac:dyDescent="0.25">
      <c r="C25" s="52" t="s">
        <v>35</v>
      </c>
      <c r="D25" s="53"/>
      <c r="E25" s="76"/>
      <c r="F25" s="55"/>
      <c r="G25" s="56"/>
      <c r="H25" s="57"/>
      <c r="I25" s="56"/>
      <c r="J25" s="58"/>
    </row>
    <row r="26" spans="2:10" ht="15" customHeight="1" x14ac:dyDescent="0.25">
      <c r="D26" s="4">
        <v>2</v>
      </c>
      <c r="E26" s="89" t="s">
        <v>36</v>
      </c>
      <c r="F26" s="90"/>
      <c r="G26" s="91" t="s">
        <v>21</v>
      </c>
      <c r="H26" s="92" t="s">
        <v>22</v>
      </c>
      <c r="I26" s="93" t="s">
        <v>23</v>
      </c>
      <c r="J26" s="73">
        <v>2200</v>
      </c>
    </row>
    <row r="27" spans="2:10" ht="15" customHeight="1" x14ac:dyDescent="0.25">
      <c r="C27" s="52" t="s">
        <v>37</v>
      </c>
      <c r="D27" s="53"/>
      <c r="E27" s="76"/>
      <c r="F27" s="55"/>
      <c r="G27" s="56"/>
      <c r="H27" s="57"/>
      <c r="I27" s="56"/>
      <c r="J27" s="58"/>
    </row>
    <row r="28" spans="2:10" ht="15" customHeight="1" x14ac:dyDescent="0.25">
      <c r="D28" s="4">
        <v>1</v>
      </c>
      <c r="E28" s="89" t="s">
        <v>38</v>
      </c>
      <c r="F28" s="94" t="s">
        <v>39</v>
      </c>
      <c r="G28" s="91" t="s">
        <v>21</v>
      </c>
      <c r="H28" s="92" t="s">
        <v>22</v>
      </c>
      <c r="I28" s="93" t="s">
        <v>23</v>
      </c>
      <c r="J28" s="73">
        <v>2200</v>
      </c>
    </row>
    <row r="29" spans="2:10" ht="15" customHeight="1" x14ac:dyDescent="0.25">
      <c r="C29" s="52" t="s">
        <v>40</v>
      </c>
      <c r="D29" s="53"/>
      <c r="E29" s="76"/>
      <c r="F29" s="55"/>
      <c r="G29" s="56"/>
      <c r="H29" s="57"/>
      <c r="I29" s="56"/>
      <c r="J29" s="58"/>
    </row>
    <row r="30" spans="2:10" ht="15" customHeight="1" x14ac:dyDescent="0.25">
      <c r="D30" s="4">
        <v>1</v>
      </c>
      <c r="E30" s="89" t="s">
        <v>41</v>
      </c>
      <c r="F30" s="90"/>
      <c r="G30" s="91" t="s">
        <v>21</v>
      </c>
      <c r="H30" s="92" t="s">
        <v>22</v>
      </c>
      <c r="I30" s="93" t="s">
        <v>23</v>
      </c>
      <c r="J30" s="73">
        <v>2800</v>
      </c>
    </row>
    <row r="31" spans="2:10" ht="15" customHeight="1" x14ac:dyDescent="0.25">
      <c r="B31" s="44" t="s">
        <v>42</v>
      </c>
      <c r="C31" s="45"/>
      <c r="D31" s="46"/>
      <c r="E31" s="74"/>
      <c r="F31" s="48"/>
      <c r="G31" s="75"/>
      <c r="H31" s="50"/>
      <c r="I31" s="49"/>
      <c r="J31" s="51"/>
    </row>
    <row r="32" spans="2:10" ht="15" customHeight="1" x14ac:dyDescent="0.25">
      <c r="C32" s="52" t="s">
        <v>43</v>
      </c>
      <c r="D32" s="53"/>
      <c r="E32" s="95"/>
      <c r="F32" s="55"/>
      <c r="G32" s="96"/>
      <c r="H32" s="57"/>
      <c r="I32" s="56"/>
      <c r="J32" s="58"/>
    </row>
    <row r="33" spans="1:10" ht="15" customHeight="1" x14ac:dyDescent="0.25">
      <c r="D33" s="77">
        <v>2</v>
      </c>
      <c r="E33" s="61" t="s">
        <v>44</v>
      </c>
      <c r="F33" s="88"/>
      <c r="G33" s="63" t="s">
        <v>21</v>
      </c>
      <c r="H33" s="64" t="s">
        <v>22</v>
      </c>
      <c r="I33" s="65" t="s">
        <v>23</v>
      </c>
      <c r="J33" s="66">
        <v>1600</v>
      </c>
    </row>
    <row r="34" spans="1:10" ht="15" customHeight="1" x14ac:dyDescent="0.25">
      <c r="D34" s="85">
        <v>2</v>
      </c>
      <c r="E34" s="68">
        <v>1508</v>
      </c>
      <c r="F34" s="86"/>
      <c r="G34" s="70" t="s">
        <v>24</v>
      </c>
      <c r="H34" s="71" t="s">
        <v>25</v>
      </c>
      <c r="I34" s="72" t="s">
        <v>23</v>
      </c>
      <c r="J34" s="87">
        <v>1600</v>
      </c>
    </row>
    <row r="35" spans="1:10" ht="15" customHeight="1" x14ac:dyDescent="0.25">
      <c r="C35" s="52" t="s">
        <v>45</v>
      </c>
      <c r="D35" s="53"/>
      <c r="E35" s="95"/>
      <c r="F35" s="55"/>
      <c r="G35" s="96"/>
      <c r="H35" s="57"/>
      <c r="I35" s="56"/>
      <c r="J35" s="58"/>
    </row>
    <row r="36" spans="1:10" ht="15" customHeight="1" x14ac:dyDescent="0.25">
      <c r="D36" s="77">
        <v>2</v>
      </c>
      <c r="E36" s="61" t="s">
        <v>46</v>
      </c>
      <c r="F36" s="88"/>
      <c r="G36" s="63" t="s">
        <v>21</v>
      </c>
      <c r="H36" s="64" t="s">
        <v>22</v>
      </c>
      <c r="I36" s="65" t="s">
        <v>23</v>
      </c>
      <c r="J36" s="66">
        <v>1600</v>
      </c>
    </row>
    <row r="37" spans="1:10" ht="15" customHeight="1" x14ac:dyDescent="0.25">
      <c r="D37" s="85">
        <v>2</v>
      </c>
      <c r="E37" s="68">
        <v>1305</v>
      </c>
      <c r="F37" s="86"/>
      <c r="G37" s="70" t="s">
        <v>24</v>
      </c>
      <c r="H37" s="71" t="s">
        <v>25</v>
      </c>
      <c r="I37" s="72" t="s">
        <v>23</v>
      </c>
      <c r="J37" s="87">
        <v>1400</v>
      </c>
    </row>
    <row r="38" spans="1:10" ht="15" customHeight="1" x14ac:dyDescent="0.25">
      <c r="C38" s="52" t="s">
        <v>47</v>
      </c>
      <c r="D38" s="53"/>
      <c r="E38" s="95"/>
      <c r="F38" s="55"/>
      <c r="G38" s="96"/>
      <c r="H38" s="57"/>
      <c r="I38" s="56"/>
      <c r="J38" s="58"/>
    </row>
    <row r="39" spans="1:10" ht="15" customHeight="1" x14ac:dyDescent="0.25">
      <c r="D39" s="77">
        <v>2</v>
      </c>
      <c r="E39" s="61" t="s">
        <v>48</v>
      </c>
      <c r="F39" s="88"/>
      <c r="G39" s="63" t="s">
        <v>21</v>
      </c>
      <c r="H39" s="64" t="s">
        <v>22</v>
      </c>
      <c r="I39" s="65" t="s">
        <v>23</v>
      </c>
      <c r="J39" s="66">
        <v>1600</v>
      </c>
    </row>
    <row r="40" spans="1:10" ht="15" customHeight="1" x14ac:dyDescent="0.25">
      <c r="C40" s="97"/>
      <c r="D40" s="85">
        <v>2</v>
      </c>
      <c r="E40" s="68">
        <v>1315</v>
      </c>
      <c r="F40" s="86"/>
      <c r="G40" s="70" t="s">
        <v>24</v>
      </c>
      <c r="H40" s="71" t="s">
        <v>25</v>
      </c>
      <c r="I40" s="72" t="s">
        <v>23</v>
      </c>
      <c r="J40" s="87">
        <v>1400</v>
      </c>
    </row>
    <row r="41" spans="1:10" ht="15" customHeight="1" x14ac:dyDescent="0.25">
      <c r="A41" s="98" t="s">
        <v>49</v>
      </c>
      <c r="B41" s="36"/>
      <c r="C41" s="37"/>
      <c r="D41" s="38"/>
      <c r="E41" s="99"/>
      <c r="F41" s="40"/>
      <c r="G41" s="100"/>
      <c r="H41" s="42"/>
      <c r="I41" s="41"/>
      <c r="J41" s="101"/>
    </row>
    <row r="42" spans="1:10" ht="15" customHeight="1" x14ac:dyDescent="0.25">
      <c r="B42" s="44" t="s">
        <v>50</v>
      </c>
      <c r="C42" s="45"/>
      <c r="D42" s="46"/>
      <c r="E42" s="74"/>
      <c r="F42" s="48"/>
      <c r="G42" s="75"/>
      <c r="H42" s="50"/>
      <c r="I42" s="49"/>
      <c r="J42" s="51"/>
    </row>
    <row r="43" spans="1:10" ht="15" customHeight="1" x14ac:dyDescent="0.25">
      <c r="C43" s="52" t="s">
        <v>51</v>
      </c>
      <c r="D43" s="53"/>
      <c r="E43" s="95"/>
      <c r="F43" s="55"/>
      <c r="G43" s="96"/>
      <c r="H43" s="57"/>
      <c r="I43" s="56"/>
      <c r="J43" s="58"/>
    </row>
    <row r="44" spans="1:10" ht="15" customHeight="1" x14ac:dyDescent="0.25">
      <c r="D44" s="77">
        <v>3</v>
      </c>
      <c r="E44" s="102" t="s">
        <v>52</v>
      </c>
      <c r="F44" s="103"/>
      <c r="G44" s="63" t="s">
        <v>53</v>
      </c>
      <c r="H44" s="64" t="s">
        <v>22</v>
      </c>
      <c r="I44" s="104" t="s">
        <v>54</v>
      </c>
      <c r="J44" s="105">
        <v>2800</v>
      </c>
    </row>
    <row r="45" spans="1:10" ht="15" customHeight="1" x14ac:dyDescent="0.25">
      <c r="D45" s="78">
        <v>3</v>
      </c>
      <c r="E45" s="106" t="s">
        <v>55</v>
      </c>
      <c r="F45" s="107"/>
      <c r="G45" s="81" t="s">
        <v>56</v>
      </c>
      <c r="H45" s="82" t="s">
        <v>22</v>
      </c>
      <c r="I45" s="108" t="s">
        <v>57</v>
      </c>
      <c r="J45" s="109">
        <v>2200</v>
      </c>
    </row>
    <row r="46" spans="1:10" ht="15" customHeight="1" x14ac:dyDescent="0.25">
      <c r="D46" s="78">
        <v>3</v>
      </c>
      <c r="E46" s="106" t="s">
        <v>58</v>
      </c>
      <c r="F46" s="107"/>
      <c r="G46" s="81" t="s">
        <v>57</v>
      </c>
      <c r="H46" s="82" t="s">
        <v>25</v>
      </c>
      <c r="I46" s="108" t="s">
        <v>57</v>
      </c>
      <c r="J46" s="109">
        <v>2200</v>
      </c>
    </row>
    <row r="47" spans="1:10" ht="15" customHeight="1" x14ac:dyDescent="0.25">
      <c r="D47" s="78">
        <v>2</v>
      </c>
      <c r="E47" s="79" t="s">
        <v>59</v>
      </c>
      <c r="F47" s="110"/>
      <c r="G47" s="81" t="s">
        <v>21</v>
      </c>
      <c r="H47" s="82" t="s">
        <v>22</v>
      </c>
      <c r="I47" s="83" t="s">
        <v>23</v>
      </c>
      <c r="J47" s="84">
        <v>1600</v>
      </c>
    </row>
    <row r="48" spans="1:10" ht="15" customHeight="1" x14ac:dyDescent="0.25">
      <c r="D48" s="85">
        <v>2</v>
      </c>
      <c r="E48" s="68">
        <v>1302</v>
      </c>
      <c r="F48" s="86"/>
      <c r="G48" s="70" t="s">
        <v>24</v>
      </c>
      <c r="H48" s="71" t="s">
        <v>25</v>
      </c>
      <c r="I48" s="72" t="s">
        <v>23</v>
      </c>
      <c r="J48" s="87">
        <v>1600</v>
      </c>
    </row>
    <row r="49" spans="3:10" ht="15" customHeight="1" x14ac:dyDescent="0.25">
      <c r="C49" s="52" t="s">
        <v>60</v>
      </c>
      <c r="D49" s="53"/>
      <c r="E49" s="95"/>
      <c r="F49" s="55"/>
      <c r="G49" s="96"/>
      <c r="H49" s="57"/>
      <c r="I49" s="56"/>
      <c r="J49" s="58"/>
    </row>
    <row r="50" spans="3:10" ht="15" customHeight="1" x14ac:dyDescent="0.25">
      <c r="D50" s="77">
        <v>1</v>
      </c>
      <c r="E50" s="102" t="s">
        <v>61</v>
      </c>
      <c r="F50" s="111" t="s">
        <v>39</v>
      </c>
      <c r="G50" s="63" t="s">
        <v>53</v>
      </c>
      <c r="H50" s="64" t="s">
        <v>22</v>
      </c>
      <c r="I50" s="104" t="s">
        <v>54</v>
      </c>
      <c r="J50" s="112">
        <v>2800</v>
      </c>
    </row>
    <row r="51" spans="3:10" ht="15" customHeight="1" x14ac:dyDescent="0.25">
      <c r="D51" s="78">
        <v>1</v>
      </c>
      <c r="E51" s="106" t="s">
        <v>62</v>
      </c>
      <c r="F51" s="113"/>
      <c r="G51" s="81" t="s">
        <v>56</v>
      </c>
      <c r="H51" s="82" t="s">
        <v>22</v>
      </c>
      <c r="I51" s="108" t="s">
        <v>57</v>
      </c>
      <c r="J51" s="114">
        <v>2200</v>
      </c>
    </row>
    <row r="52" spans="3:10" ht="15" customHeight="1" x14ac:dyDescent="0.25">
      <c r="D52" s="78">
        <v>1</v>
      </c>
      <c r="E52" s="106" t="s">
        <v>63</v>
      </c>
      <c r="F52" s="113"/>
      <c r="G52" s="81" t="s">
        <v>57</v>
      </c>
      <c r="H52" s="82" t="s">
        <v>25</v>
      </c>
      <c r="I52" s="108" t="s">
        <v>57</v>
      </c>
      <c r="J52" s="114">
        <v>2200</v>
      </c>
    </row>
    <row r="53" spans="3:10" ht="15" customHeight="1" x14ac:dyDescent="0.25">
      <c r="D53" s="78">
        <v>1</v>
      </c>
      <c r="E53" s="79" t="s">
        <v>64</v>
      </c>
      <c r="F53" s="80"/>
      <c r="G53" s="81" t="s">
        <v>21</v>
      </c>
      <c r="H53" s="82" t="s">
        <v>22</v>
      </c>
      <c r="I53" s="83" t="s">
        <v>23</v>
      </c>
      <c r="J53" s="84">
        <v>1600</v>
      </c>
    </row>
    <row r="54" spans="3:10" ht="15" customHeight="1" x14ac:dyDescent="0.25">
      <c r="D54" s="85">
        <v>1</v>
      </c>
      <c r="E54" s="68">
        <v>1329</v>
      </c>
      <c r="F54" s="115" t="s">
        <v>39</v>
      </c>
      <c r="G54" s="70" t="s">
        <v>24</v>
      </c>
      <c r="H54" s="71" t="s">
        <v>25</v>
      </c>
      <c r="I54" s="72" t="s">
        <v>23</v>
      </c>
      <c r="J54" s="87">
        <v>1600</v>
      </c>
    </row>
    <row r="55" spans="3:10" ht="15" customHeight="1" x14ac:dyDescent="0.25">
      <c r="C55" s="52" t="s">
        <v>65</v>
      </c>
      <c r="D55" s="53"/>
      <c r="E55" s="95"/>
      <c r="F55" s="55"/>
      <c r="G55" s="96"/>
      <c r="H55" s="57"/>
      <c r="I55" s="56"/>
      <c r="J55" s="58"/>
    </row>
    <row r="56" spans="3:10" ht="15" customHeight="1" x14ac:dyDescent="0.25">
      <c r="D56" s="4">
        <v>1</v>
      </c>
      <c r="E56" s="116" t="s">
        <v>66</v>
      </c>
      <c r="F56" s="94" t="s">
        <v>39</v>
      </c>
      <c r="G56" s="91" t="s">
        <v>53</v>
      </c>
      <c r="H56" s="92" t="s">
        <v>22</v>
      </c>
      <c r="I56" s="117" t="s">
        <v>54</v>
      </c>
      <c r="J56" s="118">
        <v>2800</v>
      </c>
    </row>
    <row r="57" spans="3:10" ht="15" customHeight="1" x14ac:dyDescent="0.25">
      <c r="C57" s="52" t="s">
        <v>67</v>
      </c>
      <c r="D57" s="53"/>
      <c r="E57" s="95"/>
      <c r="F57" s="55"/>
      <c r="G57" s="96"/>
      <c r="H57" s="57"/>
      <c r="I57" s="56"/>
      <c r="J57" s="58"/>
    </row>
    <row r="58" spans="3:10" ht="15" customHeight="1" x14ac:dyDescent="0.25">
      <c r="D58" s="4">
        <v>1</v>
      </c>
      <c r="E58" s="116" t="s">
        <v>68</v>
      </c>
      <c r="F58" s="94" t="s">
        <v>39</v>
      </c>
      <c r="G58" s="91" t="s">
        <v>53</v>
      </c>
      <c r="H58" s="92" t="s">
        <v>22</v>
      </c>
      <c r="I58" s="117" t="s">
        <v>54</v>
      </c>
      <c r="J58" s="118">
        <v>2800</v>
      </c>
    </row>
    <row r="59" spans="3:10" ht="15" customHeight="1" x14ac:dyDescent="0.25">
      <c r="C59" s="52" t="s">
        <v>69</v>
      </c>
      <c r="D59" s="53"/>
      <c r="E59" s="95"/>
      <c r="F59" s="55"/>
      <c r="G59" s="96"/>
      <c r="H59" s="57"/>
      <c r="I59" s="56"/>
      <c r="J59" s="58"/>
    </row>
    <row r="60" spans="3:10" ht="15" customHeight="1" x14ac:dyDescent="0.25">
      <c r="D60" s="77">
        <v>1</v>
      </c>
      <c r="E60" s="102" t="s">
        <v>70</v>
      </c>
      <c r="F60" s="119"/>
      <c r="G60" s="63" t="s">
        <v>53</v>
      </c>
      <c r="H60" s="64" t="s">
        <v>22</v>
      </c>
      <c r="I60" s="104" t="s">
        <v>54</v>
      </c>
      <c r="J60" s="112">
        <v>2800</v>
      </c>
    </row>
    <row r="61" spans="3:10" ht="15" customHeight="1" x14ac:dyDescent="0.25">
      <c r="D61" s="78">
        <v>1</v>
      </c>
      <c r="E61" s="106" t="s">
        <v>71</v>
      </c>
      <c r="F61" s="113"/>
      <c r="G61" s="81" t="s">
        <v>56</v>
      </c>
      <c r="H61" s="82" t="s">
        <v>22</v>
      </c>
      <c r="I61" s="108" t="s">
        <v>57</v>
      </c>
      <c r="J61" s="114">
        <v>2200</v>
      </c>
    </row>
    <row r="62" spans="3:10" ht="15" customHeight="1" x14ac:dyDescent="0.25">
      <c r="D62" s="78">
        <v>1</v>
      </c>
      <c r="E62" s="106" t="s">
        <v>72</v>
      </c>
      <c r="F62" s="113"/>
      <c r="G62" s="81" t="s">
        <v>57</v>
      </c>
      <c r="H62" s="82" t="s">
        <v>25</v>
      </c>
      <c r="I62" s="108" t="s">
        <v>57</v>
      </c>
      <c r="J62" s="114">
        <v>2200</v>
      </c>
    </row>
    <row r="63" spans="3:10" ht="15" customHeight="1" x14ac:dyDescent="0.25">
      <c r="D63" s="78">
        <v>2</v>
      </c>
      <c r="E63" s="79" t="s">
        <v>73</v>
      </c>
      <c r="F63" s="110"/>
      <c r="G63" s="81" t="s">
        <v>21</v>
      </c>
      <c r="H63" s="82" t="s">
        <v>22</v>
      </c>
      <c r="I63" s="83" t="s">
        <v>23</v>
      </c>
      <c r="J63" s="84">
        <v>1600</v>
      </c>
    </row>
    <row r="64" spans="3:10" ht="15" customHeight="1" x14ac:dyDescent="0.25">
      <c r="D64" s="85">
        <v>2</v>
      </c>
      <c r="E64" s="68">
        <v>1503</v>
      </c>
      <c r="F64" s="86"/>
      <c r="G64" s="70" t="s">
        <v>24</v>
      </c>
      <c r="H64" s="71" t="s">
        <v>25</v>
      </c>
      <c r="I64" s="72" t="s">
        <v>23</v>
      </c>
      <c r="J64" s="87">
        <v>1400</v>
      </c>
    </row>
    <row r="65" spans="2:10" ht="15" customHeight="1" x14ac:dyDescent="0.25">
      <c r="C65" s="52" t="s">
        <v>74</v>
      </c>
      <c r="D65" s="53"/>
      <c r="E65" s="95"/>
      <c r="F65" s="55"/>
      <c r="G65" s="96"/>
      <c r="H65" s="57"/>
      <c r="I65" s="56"/>
      <c r="J65" s="58"/>
    </row>
    <row r="66" spans="2:10" ht="15" customHeight="1" x14ac:dyDescent="0.25">
      <c r="D66" s="120">
        <v>3</v>
      </c>
      <c r="E66" s="121" t="s">
        <v>75</v>
      </c>
      <c r="F66" s="122"/>
      <c r="G66" s="123" t="s">
        <v>21</v>
      </c>
      <c r="H66" s="124" t="s">
        <v>22</v>
      </c>
      <c r="I66" s="125" t="s">
        <v>23</v>
      </c>
      <c r="J66" s="126">
        <v>1600</v>
      </c>
    </row>
    <row r="67" spans="2:10" ht="15" customHeight="1" x14ac:dyDescent="0.25">
      <c r="D67" s="127">
        <v>3</v>
      </c>
      <c r="E67" s="128">
        <v>1505</v>
      </c>
      <c r="F67" s="129"/>
      <c r="G67" s="130" t="s">
        <v>24</v>
      </c>
      <c r="H67" s="131" t="s">
        <v>25</v>
      </c>
      <c r="I67" s="132" t="s">
        <v>23</v>
      </c>
      <c r="J67" s="133">
        <v>1600</v>
      </c>
    </row>
    <row r="68" spans="2:10" ht="15" customHeight="1" x14ac:dyDescent="0.25">
      <c r="C68" s="52" t="s">
        <v>76</v>
      </c>
      <c r="D68" s="53"/>
      <c r="E68" s="95"/>
      <c r="F68" s="55"/>
      <c r="G68" s="96"/>
      <c r="H68" s="57"/>
      <c r="I68" s="56"/>
      <c r="J68" s="58"/>
    </row>
    <row r="69" spans="2:10" ht="15" customHeight="1" x14ac:dyDescent="0.25">
      <c r="D69" s="4">
        <v>1</v>
      </c>
      <c r="E69" s="89" t="s">
        <v>77</v>
      </c>
      <c r="F69" s="90" t="s">
        <v>78</v>
      </c>
      <c r="G69" s="91" t="s">
        <v>21</v>
      </c>
      <c r="H69" s="92" t="s">
        <v>22</v>
      </c>
      <c r="I69" s="93" t="s">
        <v>23</v>
      </c>
      <c r="J69" s="73">
        <v>2800</v>
      </c>
    </row>
    <row r="70" spans="2:10" ht="15" customHeight="1" x14ac:dyDescent="0.25">
      <c r="B70" s="44" t="s">
        <v>79</v>
      </c>
      <c r="C70" s="45"/>
      <c r="D70" s="46"/>
      <c r="E70" s="74"/>
      <c r="F70" s="48"/>
      <c r="G70" s="75"/>
      <c r="H70" s="50"/>
      <c r="I70" s="49"/>
      <c r="J70" s="51"/>
    </row>
    <row r="71" spans="2:10" ht="15" customHeight="1" x14ac:dyDescent="0.25">
      <c r="C71" s="52" t="s">
        <v>80</v>
      </c>
      <c r="D71" s="53"/>
      <c r="E71" s="95"/>
      <c r="F71" s="55"/>
      <c r="G71" s="96"/>
      <c r="H71" s="57"/>
      <c r="I71" s="56"/>
      <c r="J71" s="58"/>
    </row>
    <row r="72" spans="2:10" ht="15" customHeight="1" x14ac:dyDescent="0.25">
      <c r="D72" s="4">
        <v>1</v>
      </c>
      <c r="E72" s="116" t="s">
        <v>81</v>
      </c>
      <c r="F72" s="94" t="s">
        <v>39</v>
      </c>
      <c r="G72" s="91" t="s">
        <v>53</v>
      </c>
      <c r="H72" s="92" t="s">
        <v>22</v>
      </c>
      <c r="I72" s="117" t="s">
        <v>54</v>
      </c>
      <c r="J72" s="118">
        <v>2800</v>
      </c>
    </row>
    <row r="73" spans="2:10" ht="15" customHeight="1" x14ac:dyDescent="0.25">
      <c r="C73" s="52" t="s">
        <v>82</v>
      </c>
      <c r="D73" s="53"/>
      <c r="E73" s="95"/>
      <c r="F73" s="55"/>
      <c r="G73" s="96"/>
      <c r="H73" s="57"/>
      <c r="I73" s="56"/>
      <c r="J73" s="58"/>
    </row>
    <row r="74" spans="2:10" ht="15" customHeight="1" x14ac:dyDescent="0.25">
      <c r="D74" s="4">
        <v>1</v>
      </c>
      <c r="E74" s="116" t="s">
        <v>83</v>
      </c>
      <c r="F74" s="134"/>
      <c r="G74" s="91" t="s">
        <v>53</v>
      </c>
      <c r="H74" s="92" t="s">
        <v>22</v>
      </c>
      <c r="I74" s="117" t="s">
        <v>54</v>
      </c>
      <c r="J74" s="118">
        <v>2800</v>
      </c>
    </row>
    <row r="75" spans="2:10" ht="15" customHeight="1" x14ac:dyDescent="0.25">
      <c r="C75" s="52" t="s">
        <v>84</v>
      </c>
      <c r="D75" s="53"/>
      <c r="E75" s="95"/>
      <c r="F75" s="55"/>
      <c r="G75" s="96"/>
      <c r="H75" s="57"/>
      <c r="I75" s="56"/>
      <c r="J75" s="58"/>
    </row>
    <row r="76" spans="2:10" ht="15" customHeight="1" x14ac:dyDescent="0.25">
      <c r="D76" s="77">
        <v>3</v>
      </c>
      <c r="E76" s="102" t="s">
        <v>85</v>
      </c>
      <c r="F76" s="103"/>
      <c r="G76" s="63" t="s">
        <v>53</v>
      </c>
      <c r="H76" s="64" t="s">
        <v>22</v>
      </c>
      <c r="I76" s="104" t="s">
        <v>54</v>
      </c>
      <c r="J76" s="105">
        <v>2800</v>
      </c>
    </row>
    <row r="77" spans="2:10" ht="15" customHeight="1" x14ac:dyDescent="0.25">
      <c r="D77" s="78">
        <v>3</v>
      </c>
      <c r="E77" s="106" t="s">
        <v>86</v>
      </c>
      <c r="F77" s="107"/>
      <c r="G77" s="81" t="s">
        <v>56</v>
      </c>
      <c r="H77" s="82" t="s">
        <v>22</v>
      </c>
      <c r="I77" s="108" t="s">
        <v>57</v>
      </c>
      <c r="J77" s="109">
        <v>2200</v>
      </c>
    </row>
    <row r="78" spans="2:10" ht="15" customHeight="1" x14ac:dyDescent="0.25">
      <c r="D78" s="78">
        <v>3</v>
      </c>
      <c r="E78" s="106" t="s">
        <v>87</v>
      </c>
      <c r="F78" s="107"/>
      <c r="G78" s="81" t="s">
        <v>57</v>
      </c>
      <c r="H78" s="82" t="s">
        <v>25</v>
      </c>
      <c r="I78" s="108" t="s">
        <v>57</v>
      </c>
      <c r="J78" s="109">
        <v>2200</v>
      </c>
    </row>
    <row r="79" spans="2:10" ht="15" customHeight="1" x14ac:dyDescent="0.25">
      <c r="D79" s="78">
        <v>2</v>
      </c>
      <c r="E79" s="79" t="s">
        <v>88</v>
      </c>
      <c r="F79" s="110"/>
      <c r="G79" s="81" t="s">
        <v>21</v>
      </c>
      <c r="H79" s="82" t="s">
        <v>22</v>
      </c>
      <c r="I79" s="83" t="s">
        <v>23</v>
      </c>
      <c r="J79" s="84">
        <v>1600</v>
      </c>
    </row>
    <row r="80" spans="2:10" ht="15" customHeight="1" x14ac:dyDescent="0.25">
      <c r="D80" s="85">
        <v>2</v>
      </c>
      <c r="E80" s="68" t="s">
        <v>89</v>
      </c>
      <c r="F80" s="86"/>
      <c r="G80" s="70" t="s">
        <v>24</v>
      </c>
      <c r="H80" s="71" t="s">
        <v>25</v>
      </c>
      <c r="I80" s="72" t="s">
        <v>23</v>
      </c>
      <c r="J80" s="87">
        <v>1400</v>
      </c>
    </row>
    <row r="81" spans="3:10" ht="15" customHeight="1" x14ac:dyDescent="0.25">
      <c r="C81" s="52" t="s">
        <v>90</v>
      </c>
      <c r="D81" s="53"/>
      <c r="E81" s="95"/>
      <c r="F81" s="55"/>
      <c r="G81" s="96"/>
      <c r="H81" s="57"/>
      <c r="I81" s="56"/>
      <c r="J81" s="58"/>
    </row>
    <row r="82" spans="3:10" ht="15" customHeight="1" x14ac:dyDescent="0.25">
      <c r="D82" s="77">
        <v>1</v>
      </c>
      <c r="E82" s="102" t="s">
        <v>91</v>
      </c>
      <c r="F82" s="119"/>
      <c r="G82" s="63" t="s">
        <v>53</v>
      </c>
      <c r="H82" s="64" t="s">
        <v>22</v>
      </c>
      <c r="I82" s="104" t="s">
        <v>54</v>
      </c>
      <c r="J82" s="112">
        <v>2800</v>
      </c>
    </row>
    <row r="83" spans="3:10" ht="15" customHeight="1" x14ac:dyDescent="0.25">
      <c r="D83" s="78">
        <v>1</v>
      </c>
      <c r="E83" s="106" t="s">
        <v>92</v>
      </c>
      <c r="F83" s="113"/>
      <c r="G83" s="81" t="s">
        <v>56</v>
      </c>
      <c r="H83" s="82" t="s">
        <v>22</v>
      </c>
      <c r="I83" s="108" t="s">
        <v>57</v>
      </c>
      <c r="J83" s="114">
        <v>2200</v>
      </c>
    </row>
    <row r="84" spans="3:10" ht="15" customHeight="1" x14ac:dyDescent="0.25">
      <c r="D84" s="78">
        <v>1</v>
      </c>
      <c r="E84" s="106" t="s">
        <v>93</v>
      </c>
      <c r="F84" s="113"/>
      <c r="G84" s="81" t="s">
        <v>57</v>
      </c>
      <c r="H84" s="82" t="s">
        <v>25</v>
      </c>
      <c r="I84" s="108" t="s">
        <v>57</v>
      </c>
      <c r="J84" s="114">
        <v>2200</v>
      </c>
    </row>
    <row r="85" spans="3:10" ht="15" customHeight="1" x14ac:dyDescent="0.25">
      <c r="D85" s="78">
        <v>2</v>
      </c>
      <c r="E85" s="79" t="s">
        <v>94</v>
      </c>
      <c r="F85" s="110"/>
      <c r="G85" s="81" t="s">
        <v>21</v>
      </c>
      <c r="H85" s="82" t="s">
        <v>22</v>
      </c>
      <c r="I85" s="83" t="s">
        <v>23</v>
      </c>
      <c r="J85" s="84">
        <v>1600</v>
      </c>
    </row>
    <row r="86" spans="3:10" ht="15" customHeight="1" x14ac:dyDescent="0.25">
      <c r="D86" s="85">
        <v>1</v>
      </c>
      <c r="E86" s="68" t="s">
        <v>95</v>
      </c>
      <c r="F86" s="69"/>
      <c r="G86" s="70" t="s">
        <v>24</v>
      </c>
      <c r="H86" s="71" t="s">
        <v>25</v>
      </c>
      <c r="I86" s="72" t="s">
        <v>23</v>
      </c>
      <c r="J86" s="87">
        <v>1600</v>
      </c>
    </row>
    <row r="87" spans="3:10" ht="15" customHeight="1" x14ac:dyDescent="0.25">
      <c r="C87" s="52" t="s">
        <v>96</v>
      </c>
      <c r="D87" s="53"/>
      <c r="E87" s="95"/>
      <c r="F87" s="55"/>
      <c r="G87" s="96"/>
      <c r="H87" s="57"/>
      <c r="I87" s="56"/>
      <c r="J87" s="58"/>
    </row>
    <row r="88" spans="3:10" ht="15" customHeight="1" x14ac:dyDescent="0.25">
      <c r="D88" s="77">
        <v>1</v>
      </c>
      <c r="E88" s="102" t="s">
        <v>97</v>
      </c>
      <c r="F88" s="119"/>
      <c r="G88" s="63" t="s">
        <v>53</v>
      </c>
      <c r="H88" s="64" t="s">
        <v>22</v>
      </c>
      <c r="I88" s="104" t="s">
        <v>54</v>
      </c>
      <c r="J88" s="112">
        <v>2800</v>
      </c>
    </row>
    <row r="89" spans="3:10" ht="15" customHeight="1" x14ac:dyDescent="0.25">
      <c r="D89" s="78">
        <v>1</v>
      </c>
      <c r="E89" s="106" t="s">
        <v>98</v>
      </c>
      <c r="F89" s="113"/>
      <c r="G89" s="81" t="s">
        <v>56</v>
      </c>
      <c r="H89" s="82" t="s">
        <v>22</v>
      </c>
      <c r="I89" s="108" t="s">
        <v>57</v>
      </c>
      <c r="J89" s="114">
        <v>2200</v>
      </c>
    </row>
    <row r="90" spans="3:10" ht="15" customHeight="1" x14ac:dyDescent="0.25">
      <c r="D90" s="78">
        <v>1</v>
      </c>
      <c r="E90" s="106" t="s">
        <v>99</v>
      </c>
      <c r="F90" s="113"/>
      <c r="G90" s="81" t="s">
        <v>57</v>
      </c>
      <c r="H90" s="82" t="s">
        <v>25</v>
      </c>
      <c r="I90" s="108" t="s">
        <v>57</v>
      </c>
      <c r="J90" s="114">
        <v>2200</v>
      </c>
    </row>
    <row r="91" spans="3:10" ht="15" customHeight="1" x14ac:dyDescent="0.25">
      <c r="D91" s="78">
        <v>2</v>
      </c>
      <c r="E91" s="79" t="s">
        <v>100</v>
      </c>
      <c r="F91" s="110"/>
      <c r="G91" s="81" t="s">
        <v>21</v>
      </c>
      <c r="H91" s="82" t="s">
        <v>22</v>
      </c>
      <c r="I91" s="83" t="s">
        <v>23</v>
      </c>
      <c r="J91" s="84">
        <v>1600</v>
      </c>
    </row>
    <row r="92" spans="3:10" ht="15" customHeight="1" x14ac:dyDescent="0.25">
      <c r="D92" s="85">
        <v>2</v>
      </c>
      <c r="E92" s="68" t="s">
        <v>101</v>
      </c>
      <c r="F92" s="86"/>
      <c r="G92" s="70" t="s">
        <v>24</v>
      </c>
      <c r="H92" s="71" t="s">
        <v>25</v>
      </c>
      <c r="I92" s="72" t="s">
        <v>23</v>
      </c>
      <c r="J92" s="87">
        <v>1400</v>
      </c>
    </row>
    <row r="93" spans="3:10" ht="15" customHeight="1" x14ac:dyDescent="0.25">
      <c r="C93" s="52" t="s">
        <v>102</v>
      </c>
      <c r="D93" s="53"/>
      <c r="E93" s="95"/>
      <c r="F93" s="55"/>
      <c r="G93" s="96"/>
      <c r="H93" s="57"/>
      <c r="I93" s="56"/>
      <c r="J93" s="58"/>
    </row>
    <row r="94" spans="3:10" ht="15" customHeight="1" x14ac:dyDescent="0.25">
      <c r="D94" s="77">
        <v>3</v>
      </c>
      <c r="E94" s="102" t="s">
        <v>103</v>
      </c>
      <c r="F94" s="103"/>
      <c r="G94" s="63" t="s">
        <v>53</v>
      </c>
      <c r="H94" s="64" t="s">
        <v>22</v>
      </c>
      <c r="I94" s="104" t="s">
        <v>54</v>
      </c>
      <c r="J94" s="105">
        <v>2800</v>
      </c>
    </row>
    <row r="95" spans="3:10" ht="15" customHeight="1" x14ac:dyDescent="0.25">
      <c r="D95" s="78">
        <v>3</v>
      </c>
      <c r="E95" s="106" t="s">
        <v>104</v>
      </c>
      <c r="F95" s="107"/>
      <c r="G95" s="81" t="s">
        <v>56</v>
      </c>
      <c r="H95" s="82" t="s">
        <v>22</v>
      </c>
      <c r="I95" s="108" t="s">
        <v>57</v>
      </c>
      <c r="J95" s="109">
        <v>2200</v>
      </c>
    </row>
    <row r="96" spans="3:10" ht="15" customHeight="1" x14ac:dyDescent="0.25">
      <c r="D96" s="78">
        <v>3</v>
      </c>
      <c r="E96" s="106" t="s">
        <v>105</v>
      </c>
      <c r="F96" s="107"/>
      <c r="G96" s="81" t="s">
        <v>57</v>
      </c>
      <c r="H96" s="82" t="s">
        <v>25</v>
      </c>
      <c r="I96" s="108" t="s">
        <v>57</v>
      </c>
      <c r="J96" s="109">
        <v>2200</v>
      </c>
    </row>
    <row r="97" spans="3:10" ht="15" customHeight="1" x14ac:dyDescent="0.25">
      <c r="D97" s="78">
        <v>2</v>
      </c>
      <c r="E97" s="79" t="s">
        <v>106</v>
      </c>
      <c r="F97" s="110"/>
      <c r="G97" s="81" t="s">
        <v>21</v>
      </c>
      <c r="H97" s="82" t="s">
        <v>22</v>
      </c>
      <c r="I97" s="83" t="s">
        <v>23</v>
      </c>
      <c r="J97" s="84">
        <v>1600</v>
      </c>
    </row>
    <row r="98" spans="3:10" ht="15" customHeight="1" x14ac:dyDescent="0.25">
      <c r="D98" s="85">
        <v>2</v>
      </c>
      <c r="E98" s="68" t="s">
        <v>107</v>
      </c>
      <c r="F98" s="86"/>
      <c r="G98" s="70" t="s">
        <v>24</v>
      </c>
      <c r="H98" s="71" t="s">
        <v>25</v>
      </c>
      <c r="I98" s="72" t="s">
        <v>23</v>
      </c>
      <c r="J98" s="87">
        <v>1400</v>
      </c>
    </row>
    <row r="99" spans="3:10" ht="15" customHeight="1" x14ac:dyDescent="0.25">
      <c r="C99" s="52" t="s">
        <v>108</v>
      </c>
      <c r="D99" s="53"/>
      <c r="E99" s="95"/>
      <c r="F99" s="55"/>
      <c r="G99" s="96"/>
      <c r="H99" s="57"/>
      <c r="I99" s="56"/>
      <c r="J99" s="58"/>
    </row>
    <row r="100" spans="3:10" ht="15" customHeight="1" x14ac:dyDescent="0.25">
      <c r="D100" s="4">
        <v>1</v>
      </c>
      <c r="E100" s="116" t="s">
        <v>109</v>
      </c>
      <c r="F100" s="94" t="s">
        <v>39</v>
      </c>
      <c r="G100" s="91" t="s">
        <v>53</v>
      </c>
      <c r="H100" s="92" t="s">
        <v>22</v>
      </c>
      <c r="I100" s="117" t="s">
        <v>54</v>
      </c>
      <c r="J100" s="118">
        <v>2800</v>
      </c>
    </row>
    <row r="101" spans="3:10" ht="15" customHeight="1" x14ac:dyDescent="0.25">
      <c r="C101" s="52" t="s">
        <v>110</v>
      </c>
      <c r="D101" s="53"/>
      <c r="E101" s="95"/>
      <c r="F101" s="55"/>
      <c r="G101" s="96"/>
      <c r="H101" s="57"/>
      <c r="I101" s="56"/>
      <c r="J101" s="58"/>
    </row>
    <row r="102" spans="3:10" ht="15" customHeight="1" x14ac:dyDescent="0.25">
      <c r="D102" s="4">
        <v>1</v>
      </c>
      <c r="E102" s="116" t="s">
        <v>111</v>
      </c>
      <c r="F102" s="94" t="s">
        <v>39</v>
      </c>
      <c r="G102" s="91" t="s">
        <v>53</v>
      </c>
      <c r="H102" s="92" t="s">
        <v>22</v>
      </c>
      <c r="I102" s="117" t="s">
        <v>54</v>
      </c>
      <c r="J102" s="118">
        <v>2800</v>
      </c>
    </row>
    <row r="103" spans="3:10" ht="15" customHeight="1" x14ac:dyDescent="0.25">
      <c r="C103" s="52" t="s">
        <v>112</v>
      </c>
      <c r="D103" s="53"/>
      <c r="E103" s="95"/>
      <c r="F103" s="55"/>
      <c r="G103" s="96"/>
      <c r="H103" s="57"/>
      <c r="I103" s="56"/>
      <c r="J103" s="58"/>
    </row>
    <row r="104" spans="3:10" ht="15" customHeight="1" x14ac:dyDescent="0.25">
      <c r="D104" s="77">
        <v>1</v>
      </c>
      <c r="E104" s="102" t="s">
        <v>113</v>
      </c>
      <c r="F104" s="119"/>
      <c r="G104" s="63" t="s">
        <v>53</v>
      </c>
      <c r="H104" s="64" t="s">
        <v>22</v>
      </c>
      <c r="I104" s="104" t="s">
        <v>54</v>
      </c>
      <c r="J104" s="112">
        <v>2800</v>
      </c>
    </row>
    <row r="105" spans="3:10" ht="15" customHeight="1" x14ac:dyDescent="0.25">
      <c r="D105" s="78">
        <v>1</v>
      </c>
      <c r="E105" s="106" t="s">
        <v>114</v>
      </c>
      <c r="F105" s="113"/>
      <c r="G105" s="81" t="s">
        <v>56</v>
      </c>
      <c r="H105" s="82" t="s">
        <v>22</v>
      </c>
      <c r="I105" s="108" t="s">
        <v>57</v>
      </c>
      <c r="J105" s="114">
        <v>2200</v>
      </c>
    </row>
    <row r="106" spans="3:10" ht="15" customHeight="1" x14ac:dyDescent="0.25">
      <c r="D106" s="78">
        <v>1</v>
      </c>
      <c r="E106" s="106" t="s">
        <v>115</v>
      </c>
      <c r="F106" s="113"/>
      <c r="G106" s="81" t="s">
        <v>57</v>
      </c>
      <c r="H106" s="82" t="s">
        <v>25</v>
      </c>
      <c r="I106" s="108" t="s">
        <v>57</v>
      </c>
      <c r="J106" s="114">
        <v>2200</v>
      </c>
    </row>
    <row r="107" spans="3:10" ht="15" customHeight="1" x14ac:dyDescent="0.25">
      <c r="D107" s="78">
        <v>2</v>
      </c>
      <c r="E107" s="79" t="s">
        <v>116</v>
      </c>
      <c r="F107" s="110"/>
      <c r="G107" s="81" t="s">
        <v>21</v>
      </c>
      <c r="H107" s="82" t="s">
        <v>22</v>
      </c>
      <c r="I107" s="83" t="s">
        <v>23</v>
      </c>
      <c r="J107" s="84">
        <v>1600</v>
      </c>
    </row>
    <row r="108" spans="3:10" ht="15" customHeight="1" x14ac:dyDescent="0.25">
      <c r="D108" s="85">
        <v>1</v>
      </c>
      <c r="E108" s="68">
        <v>1334</v>
      </c>
      <c r="F108" s="69"/>
      <c r="G108" s="70" t="s">
        <v>24</v>
      </c>
      <c r="H108" s="71" t="s">
        <v>25</v>
      </c>
      <c r="I108" s="72" t="s">
        <v>23</v>
      </c>
      <c r="J108" s="87">
        <v>1600</v>
      </c>
    </row>
    <row r="109" spans="3:10" ht="15" customHeight="1" x14ac:dyDescent="0.25">
      <c r="C109" s="52" t="s">
        <v>117</v>
      </c>
      <c r="D109" s="53"/>
      <c r="E109" s="95"/>
      <c r="F109" s="55"/>
      <c r="G109" s="96"/>
      <c r="H109" s="57"/>
      <c r="I109" s="56"/>
      <c r="J109" s="58"/>
    </row>
    <row r="110" spans="3:10" ht="15" customHeight="1" x14ac:dyDescent="0.25">
      <c r="D110" s="77">
        <v>1</v>
      </c>
      <c r="E110" s="102" t="s">
        <v>118</v>
      </c>
      <c r="F110" s="111" t="s">
        <v>39</v>
      </c>
      <c r="G110" s="63" t="s">
        <v>53</v>
      </c>
      <c r="H110" s="64" t="s">
        <v>22</v>
      </c>
      <c r="I110" s="104" t="s">
        <v>54</v>
      </c>
      <c r="J110" s="112">
        <v>2800</v>
      </c>
    </row>
    <row r="111" spans="3:10" ht="15" customHeight="1" x14ac:dyDescent="0.25">
      <c r="D111" s="78">
        <v>1</v>
      </c>
      <c r="E111" s="106" t="s">
        <v>119</v>
      </c>
      <c r="F111" s="113"/>
      <c r="G111" s="81" t="s">
        <v>56</v>
      </c>
      <c r="H111" s="82" t="s">
        <v>22</v>
      </c>
      <c r="I111" s="108" t="s">
        <v>57</v>
      </c>
      <c r="J111" s="114">
        <v>2200</v>
      </c>
    </row>
    <row r="112" spans="3:10" ht="15" customHeight="1" x14ac:dyDescent="0.25">
      <c r="D112" s="78">
        <v>1</v>
      </c>
      <c r="E112" s="106" t="s">
        <v>120</v>
      </c>
      <c r="F112" s="135" t="s">
        <v>39</v>
      </c>
      <c r="G112" s="81" t="s">
        <v>57</v>
      </c>
      <c r="H112" s="82" t="s">
        <v>25</v>
      </c>
      <c r="I112" s="108" t="s">
        <v>57</v>
      </c>
      <c r="J112" s="114">
        <v>2200</v>
      </c>
    </row>
    <row r="113" spans="3:10" ht="15" customHeight="1" x14ac:dyDescent="0.25">
      <c r="D113" s="78">
        <v>2</v>
      </c>
      <c r="E113" s="79" t="s">
        <v>121</v>
      </c>
      <c r="F113" s="110"/>
      <c r="G113" s="81" t="s">
        <v>21</v>
      </c>
      <c r="H113" s="82" t="s">
        <v>22</v>
      </c>
      <c r="I113" s="83" t="s">
        <v>23</v>
      </c>
      <c r="J113" s="84">
        <v>1600</v>
      </c>
    </row>
    <row r="114" spans="3:10" ht="15" customHeight="1" x14ac:dyDescent="0.25">
      <c r="D114" s="85">
        <v>2</v>
      </c>
      <c r="E114" s="68">
        <v>1314</v>
      </c>
      <c r="F114" s="69"/>
      <c r="G114" s="70" t="s">
        <v>24</v>
      </c>
      <c r="H114" s="71" t="s">
        <v>25</v>
      </c>
      <c r="I114" s="72" t="s">
        <v>23</v>
      </c>
      <c r="J114" s="87">
        <v>1600</v>
      </c>
    </row>
    <row r="115" spans="3:10" ht="15" customHeight="1" x14ac:dyDescent="0.25">
      <c r="C115" s="52" t="s">
        <v>122</v>
      </c>
      <c r="D115" s="53"/>
      <c r="E115" s="95"/>
      <c r="F115" s="55"/>
      <c r="G115" s="96"/>
      <c r="H115" s="57"/>
      <c r="I115" s="56"/>
      <c r="J115" s="58"/>
    </row>
    <row r="116" spans="3:10" ht="15" customHeight="1" x14ac:dyDescent="0.25">
      <c r="D116" s="77">
        <v>3</v>
      </c>
      <c r="E116" s="102" t="s">
        <v>123</v>
      </c>
      <c r="F116" s="103"/>
      <c r="G116" s="63" t="s">
        <v>53</v>
      </c>
      <c r="H116" s="64" t="s">
        <v>22</v>
      </c>
      <c r="I116" s="104" t="s">
        <v>54</v>
      </c>
      <c r="J116" s="105">
        <v>2800</v>
      </c>
    </row>
    <row r="117" spans="3:10" ht="15" customHeight="1" x14ac:dyDescent="0.25">
      <c r="D117" s="78">
        <v>3</v>
      </c>
      <c r="E117" s="106" t="s">
        <v>124</v>
      </c>
      <c r="F117" s="107"/>
      <c r="G117" s="81" t="s">
        <v>56</v>
      </c>
      <c r="H117" s="82" t="s">
        <v>22</v>
      </c>
      <c r="I117" s="108" t="s">
        <v>57</v>
      </c>
      <c r="J117" s="109">
        <v>2200</v>
      </c>
    </row>
    <row r="118" spans="3:10" ht="15" customHeight="1" x14ac:dyDescent="0.25">
      <c r="D118" s="78">
        <v>3</v>
      </c>
      <c r="E118" s="106" t="s">
        <v>125</v>
      </c>
      <c r="F118" s="107"/>
      <c r="G118" s="81" t="s">
        <v>57</v>
      </c>
      <c r="H118" s="82" t="s">
        <v>25</v>
      </c>
      <c r="I118" s="108" t="s">
        <v>57</v>
      </c>
      <c r="J118" s="109">
        <v>2200</v>
      </c>
    </row>
    <row r="119" spans="3:10" ht="15" customHeight="1" x14ac:dyDescent="0.25">
      <c r="D119" s="78">
        <v>2</v>
      </c>
      <c r="E119" s="79" t="s">
        <v>126</v>
      </c>
      <c r="F119" s="110"/>
      <c r="G119" s="81" t="s">
        <v>21</v>
      </c>
      <c r="H119" s="82" t="s">
        <v>22</v>
      </c>
      <c r="I119" s="83" t="s">
        <v>23</v>
      </c>
      <c r="J119" s="84">
        <v>1600</v>
      </c>
    </row>
    <row r="120" spans="3:10" ht="15" customHeight="1" x14ac:dyDescent="0.25">
      <c r="D120" s="85">
        <v>2</v>
      </c>
      <c r="E120" s="68">
        <v>1324</v>
      </c>
      <c r="F120" s="86"/>
      <c r="G120" s="70" t="s">
        <v>24</v>
      </c>
      <c r="H120" s="71" t="s">
        <v>25</v>
      </c>
      <c r="I120" s="72" t="s">
        <v>23</v>
      </c>
      <c r="J120" s="87">
        <v>1400</v>
      </c>
    </row>
    <row r="121" spans="3:10" ht="15" customHeight="1" x14ac:dyDescent="0.25">
      <c r="C121" s="52" t="s">
        <v>127</v>
      </c>
      <c r="D121" s="53"/>
      <c r="E121" s="95"/>
      <c r="F121" s="55"/>
      <c r="G121" s="96"/>
      <c r="H121" s="57"/>
      <c r="I121" s="56"/>
      <c r="J121" s="58"/>
    </row>
    <row r="122" spans="3:10" ht="15" customHeight="1" x14ac:dyDescent="0.25">
      <c r="D122" s="77">
        <v>1</v>
      </c>
      <c r="E122" s="102" t="s">
        <v>128</v>
      </c>
      <c r="F122" s="119"/>
      <c r="G122" s="63" t="s">
        <v>53</v>
      </c>
      <c r="H122" s="64" t="s">
        <v>22</v>
      </c>
      <c r="I122" s="104" t="s">
        <v>54</v>
      </c>
      <c r="J122" s="112">
        <v>2800</v>
      </c>
    </row>
    <row r="123" spans="3:10" ht="15" customHeight="1" x14ac:dyDescent="0.25">
      <c r="D123" s="78">
        <v>1</v>
      </c>
      <c r="E123" s="106" t="s">
        <v>129</v>
      </c>
      <c r="F123" s="113"/>
      <c r="G123" s="81" t="s">
        <v>56</v>
      </c>
      <c r="H123" s="82" t="s">
        <v>22</v>
      </c>
      <c r="I123" s="108" t="s">
        <v>57</v>
      </c>
      <c r="J123" s="114">
        <v>2200</v>
      </c>
    </row>
    <row r="124" spans="3:10" ht="15" customHeight="1" x14ac:dyDescent="0.25">
      <c r="D124" s="78">
        <v>1</v>
      </c>
      <c r="E124" s="106" t="s">
        <v>130</v>
      </c>
      <c r="F124" s="113"/>
      <c r="G124" s="81" t="s">
        <v>57</v>
      </c>
      <c r="H124" s="82" t="s">
        <v>25</v>
      </c>
      <c r="I124" s="108" t="s">
        <v>57</v>
      </c>
      <c r="J124" s="114">
        <v>2200</v>
      </c>
    </row>
    <row r="125" spans="3:10" ht="15" customHeight="1" x14ac:dyDescent="0.25">
      <c r="D125" s="78">
        <v>2</v>
      </c>
      <c r="E125" s="79" t="s">
        <v>131</v>
      </c>
      <c r="F125" s="110"/>
      <c r="G125" s="81" t="s">
        <v>21</v>
      </c>
      <c r="H125" s="82" t="s">
        <v>22</v>
      </c>
      <c r="I125" s="83" t="s">
        <v>23</v>
      </c>
      <c r="J125" s="84">
        <v>1600</v>
      </c>
    </row>
    <row r="126" spans="3:10" ht="15" customHeight="1" x14ac:dyDescent="0.25">
      <c r="D126" s="85">
        <v>1</v>
      </c>
      <c r="E126" s="68">
        <v>1502</v>
      </c>
      <c r="F126" s="69"/>
      <c r="G126" s="70" t="s">
        <v>24</v>
      </c>
      <c r="H126" s="71" t="s">
        <v>25</v>
      </c>
      <c r="I126" s="72" t="s">
        <v>23</v>
      </c>
      <c r="J126" s="87">
        <v>1600</v>
      </c>
    </row>
    <row r="127" spans="3:10" ht="15" customHeight="1" x14ac:dyDescent="0.25">
      <c r="C127" s="52" t="s">
        <v>132</v>
      </c>
      <c r="D127" s="53"/>
      <c r="E127" s="95"/>
      <c r="F127" s="55"/>
      <c r="G127" s="96"/>
      <c r="H127" s="57"/>
      <c r="I127" s="56"/>
      <c r="J127" s="58"/>
    </row>
    <row r="128" spans="3:10" ht="15" customHeight="1" x14ac:dyDescent="0.25">
      <c r="D128" s="77">
        <v>3</v>
      </c>
      <c r="E128" s="102" t="s">
        <v>133</v>
      </c>
      <c r="F128" s="103"/>
      <c r="G128" s="63" t="s">
        <v>53</v>
      </c>
      <c r="H128" s="64" t="s">
        <v>22</v>
      </c>
      <c r="I128" s="104" t="s">
        <v>54</v>
      </c>
      <c r="J128" s="105">
        <v>2800</v>
      </c>
    </row>
    <row r="129" spans="2:10" ht="15" customHeight="1" x14ac:dyDescent="0.25">
      <c r="D129" s="78">
        <v>3</v>
      </c>
      <c r="E129" s="106" t="s">
        <v>134</v>
      </c>
      <c r="F129" s="107"/>
      <c r="G129" s="81" t="s">
        <v>56</v>
      </c>
      <c r="H129" s="82" t="s">
        <v>22</v>
      </c>
      <c r="I129" s="108" t="s">
        <v>57</v>
      </c>
      <c r="J129" s="109">
        <v>2200</v>
      </c>
    </row>
    <row r="130" spans="2:10" ht="15" customHeight="1" x14ac:dyDescent="0.25">
      <c r="D130" s="78">
        <v>3</v>
      </c>
      <c r="E130" s="106" t="s">
        <v>135</v>
      </c>
      <c r="F130" s="107"/>
      <c r="G130" s="81" t="s">
        <v>57</v>
      </c>
      <c r="H130" s="82" t="s">
        <v>25</v>
      </c>
      <c r="I130" s="108" t="s">
        <v>57</v>
      </c>
      <c r="J130" s="109">
        <v>2200</v>
      </c>
    </row>
    <row r="131" spans="2:10" ht="15" customHeight="1" x14ac:dyDescent="0.25">
      <c r="D131" s="78">
        <v>2</v>
      </c>
      <c r="E131" s="79" t="s">
        <v>136</v>
      </c>
      <c r="F131" s="110"/>
      <c r="G131" s="81" t="s">
        <v>21</v>
      </c>
      <c r="H131" s="82" t="s">
        <v>22</v>
      </c>
      <c r="I131" s="83" t="s">
        <v>23</v>
      </c>
      <c r="J131" s="84">
        <v>1600</v>
      </c>
    </row>
    <row r="132" spans="2:10" ht="15" customHeight="1" x14ac:dyDescent="0.25">
      <c r="D132" s="85">
        <v>2</v>
      </c>
      <c r="E132" s="68">
        <v>1501</v>
      </c>
      <c r="F132" s="86"/>
      <c r="G132" s="70" t="s">
        <v>24</v>
      </c>
      <c r="H132" s="71" t="s">
        <v>25</v>
      </c>
      <c r="I132" s="72" t="s">
        <v>23</v>
      </c>
      <c r="J132" s="87">
        <v>1400</v>
      </c>
    </row>
    <row r="133" spans="2:10" ht="15" customHeight="1" x14ac:dyDescent="0.25">
      <c r="C133" s="52" t="s">
        <v>137</v>
      </c>
      <c r="D133" s="53"/>
      <c r="E133" s="95"/>
      <c r="F133" s="55"/>
      <c r="G133" s="96"/>
      <c r="H133" s="57"/>
      <c r="I133" s="56"/>
      <c r="J133" s="58"/>
    </row>
    <row r="134" spans="2:10" ht="15" customHeight="1" x14ac:dyDescent="0.25">
      <c r="D134" s="4">
        <v>1</v>
      </c>
      <c r="E134" s="116" t="s">
        <v>138</v>
      </c>
      <c r="F134" s="90" t="s">
        <v>78</v>
      </c>
      <c r="G134" s="91" t="s">
        <v>53</v>
      </c>
      <c r="H134" s="92" t="s">
        <v>22</v>
      </c>
      <c r="I134" s="117" t="s">
        <v>54</v>
      </c>
      <c r="J134" s="118">
        <v>2800</v>
      </c>
    </row>
    <row r="135" spans="2:10" ht="15" customHeight="1" x14ac:dyDescent="0.25">
      <c r="C135" s="52" t="s">
        <v>139</v>
      </c>
      <c r="D135" s="53"/>
      <c r="E135" s="95"/>
      <c r="F135" s="55"/>
      <c r="G135" s="96"/>
      <c r="H135" s="57"/>
      <c r="I135" s="56"/>
      <c r="J135" s="58"/>
    </row>
    <row r="136" spans="2:10" ht="15" customHeight="1" x14ac:dyDescent="0.25">
      <c r="D136" s="4">
        <v>1</v>
      </c>
      <c r="E136" s="116" t="s">
        <v>140</v>
      </c>
      <c r="F136" s="90" t="s">
        <v>78</v>
      </c>
      <c r="G136" s="91" t="s">
        <v>53</v>
      </c>
      <c r="H136" s="92" t="s">
        <v>22</v>
      </c>
      <c r="I136" s="117" t="s">
        <v>54</v>
      </c>
      <c r="J136" s="118">
        <v>2800</v>
      </c>
    </row>
    <row r="137" spans="2:10" ht="15" customHeight="1" x14ac:dyDescent="0.25">
      <c r="C137" s="52" t="s">
        <v>141</v>
      </c>
      <c r="D137" s="53"/>
      <c r="E137" s="95"/>
      <c r="F137" s="55"/>
      <c r="G137" s="96"/>
      <c r="H137" s="57"/>
      <c r="I137" s="56"/>
      <c r="J137" s="58"/>
    </row>
    <row r="138" spans="2:10" ht="15" customHeight="1" x14ac:dyDescent="0.25">
      <c r="D138" s="4">
        <v>1</v>
      </c>
      <c r="E138" s="89" t="s">
        <v>142</v>
      </c>
      <c r="F138" s="90" t="s">
        <v>78</v>
      </c>
      <c r="G138" s="91" t="s">
        <v>21</v>
      </c>
      <c r="H138" s="92" t="s">
        <v>22</v>
      </c>
      <c r="I138" s="93" t="s">
        <v>23</v>
      </c>
      <c r="J138" s="73">
        <v>2800</v>
      </c>
    </row>
    <row r="139" spans="2:10" ht="15" customHeight="1" x14ac:dyDescent="0.25">
      <c r="B139" s="44" t="s">
        <v>143</v>
      </c>
      <c r="C139" s="45"/>
      <c r="D139" s="46"/>
      <c r="E139" s="74"/>
      <c r="F139" s="48"/>
      <c r="G139" s="75"/>
      <c r="H139" s="50"/>
      <c r="I139" s="49"/>
      <c r="J139" s="51"/>
    </row>
    <row r="140" spans="2:10" ht="15" customHeight="1" x14ac:dyDescent="0.25">
      <c r="C140" s="52" t="s">
        <v>144</v>
      </c>
      <c r="D140" s="53"/>
      <c r="E140" s="95"/>
      <c r="F140" s="55"/>
      <c r="G140" s="96"/>
      <c r="H140" s="57"/>
      <c r="I140" s="56"/>
      <c r="J140" s="58"/>
    </row>
    <row r="141" spans="2:10" ht="15" customHeight="1" x14ac:dyDescent="0.25">
      <c r="D141" s="4">
        <v>3</v>
      </c>
      <c r="E141" s="116" t="s">
        <v>145</v>
      </c>
      <c r="F141" s="134"/>
      <c r="G141" s="91" t="s">
        <v>53</v>
      </c>
      <c r="H141" s="92" t="s">
        <v>22</v>
      </c>
      <c r="I141" s="117" t="s">
        <v>54</v>
      </c>
      <c r="J141" s="136">
        <v>2800</v>
      </c>
    </row>
    <row r="142" spans="2:10" ht="15" customHeight="1" x14ac:dyDescent="0.25">
      <c r="C142" s="52" t="s">
        <v>146</v>
      </c>
      <c r="D142" s="53"/>
      <c r="E142" s="95"/>
      <c r="F142" s="55"/>
      <c r="G142" s="96"/>
      <c r="H142" s="57"/>
      <c r="I142" s="56"/>
      <c r="J142" s="58"/>
    </row>
    <row r="143" spans="2:10" ht="15" customHeight="1" x14ac:dyDescent="0.25">
      <c r="D143" s="77">
        <v>3</v>
      </c>
      <c r="E143" s="102" t="s">
        <v>147</v>
      </c>
      <c r="F143" s="103"/>
      <c r="G143" s="63" t="s">
        <v>53</v>
      </c>
      <c r="H143" s="64" t="s">
        <v>22</v>
      </c>
      <c r="I143" s="104" t="s">
        <v>54</v>
      </c>
      <c r="J143" s="105">
        <v>2800</v>
      </c>
    </row>
    <row r="144" spans="2:10" ht="15" customHeight="1" x14ac:dyDescent="0.25">
      <c r="D144" s="78">
        <v>3</v>
      </c>
      <c r="E144" s="106" t="s">
        <v>148</v>
      </c>
      <c r="F144" s="107"/>
      <c r="G144" s="81" t="s">
        <v>56</v>
      </c>
      <c r="H144" s="82" t="s">
        <v>22</v>
      </c>
      <c r="I144" s="108" t="s">
        <v>57</v>
      </c>
      <c r="J144" s="109">
        <v>2200</v>
      </c>
    </row>
    <row r="145" spans="2:10" ht="15" customHeight="1" x14ac:dyDescent="0.25">
      <c r="D145" s="78">
        <v>3</v>
      </c>
      <c r="E145" s="106" t="s">
        <v>149</v>
      </c>
      <c r="F145" s="107"/>
      <c r="G145" s="81" t="s">
        <v>57</v>
      </c>
      <c r="H145" s="82" t="s">
        <v>25</v>
      </c>
      <c r="I145" s="108" t="s">
        <v>57</v>
      </c>
      <c r="J145" s="109">
        <v>2200</v>
      </c>
    </row>
    <row r="146" spans="2:10" ht="15" customHeight="1" x14ac:dyDescent="0.25">
      <c r="D146" s="78">
        <v>2</v>
      </c>
      <c r="E146" s="79" t="s">
        <v>150</v>
      </c>
      <c r="F146" s="110"/>
      <c r="G146" s="81" t="s">
        <v>21</v>
      </c>
      <c r="H146" s="82" t="s">
        <v>22</v>
      </c>
      <c r="I146" s="83" t="s">
        <v>23</v>
      </c>
      <c r="J146" s="84">
        <v>1600</v>
      </c>
    </row>
    <row r="147" spans="2:10" ht="15" customHeight="1" x14ac:dyDescent="0.25">
      <c r="D147" s="85">
        <v>2</v>
      </c>
      <c r="E147" s="68">
        <v>1306</v>
      </c>
      <c r="F147" s="86"/>
      <c r="G147" s="70" t="s">
        <v>24</v>
      </c>
      <c r="H147" s="71" t="s">
        <v>25</v>
      </c>
      <c r="I147" s="72" t="s">
        <v>23</v>
      </c>
      <c r="J147" s="87">
        <v>1400</v>
      </c>
    </row>
    <row r="148" spans="2:10" ht="15" customHeight="1" x14ac:dyDescent="0.25">
      <c r="C148" s="52" t="s">
        <v>151</v>
      </c>
      <c r="D148" s="53"/>
      <c r="E148" s="95"/>
      <c r="F148" s="55"/>
      <c r="G148" s="96"/>
      <c r="H148" s="57"/>
      <c r="I148" s="56"/>
      <c r="J148" s="58"/>
    </row>
    <row r="149" spans="2:10" ht="15" customHeight="1" x14ac:dyDescent="0.25">
      <c r="D149" s="77">
        <v>1</v>
      </c>
      <c r="E149" s="102" t="s">
        <v>152</v>
      </c>
      <c r="F149" s="119"/>
      <c r="G149" s="63" t="s">
        <v>53</v>
      </c>
      <c r="H149" s="64" t="s">
        <v>22</v>
      </c>
      <c r="I149" s="104" t="s">
        <v>54</v>
      </c>
      <c r="J149" s="112">
        <v>2800</v>
      </c>
    </row>
    <row r="150" spans="2:10" ht="15" customHeight="1" x14ac:dyDescent="0.25">
      <c r="D150" s="78">
        <v>1</v>
      </c>
      <c r="E150" s="106" t="s">
        <v>153</v>
      </c>
      <c r="F150" s="113"/>
      <c r="G150" s="81" t="s">
        <v>56</v>
      </c>
      <c r="H150" s="82" t="s">
        <v>22</v>
      </c>
      <c r="I150" s="108" t="s">
        <v>57</v>
      </c>
      <c r="J150" s="114">
        <v>2200</v>
      </c>
    </row>
    <row r="151" spans="2:10" ht="15" customHeight="1" x14ac:dyDescent="0.25">
      <c r="D151" s="78">
        <v>1</v>
      </c>
      <c r="E151" s="106" t="s">
        <v>154</v>
      </c>
      <c r="F151" s="113"/>
      <c r="G151" s="81" t="s">
        <v>57</v>
      </c>
      <c r="H151" s="82" t="s">
        <v>25</v>
      </c>
      <c r="I151" s="108" t="s">
        <v>57</v>
      </c>
      <c r="J151" s="114">
        <v>2200</v>
      </c>
    </row>
    <row r="152" spans="2:10" ht="15" customHeight="1" x14ac:dyDescent="0.25">
      <c r="D152" s="78">
        <v>2</v>
      </c>
      <c r="E152" s="79" t="s">
        <v>155</v>
      </c>
      <c r="F152" s="110"/>
      <c r="G152" s="81" t="s">
        <v>21</v>
      </c>
      <c r="H152" s="82" t="s">
        <v>22</v>
      </c>
      <c r="I152" s="83" t="s">
        <v>23</v>
      </c>
      <c r="J152" s="84">
        <v>1600</v>
      </c>
    </row>
    <row r="153" spans="2:10" ht="15" customHeight="1" x14ac:dyDescent="0.25">
      <c r="D153" s="85">
        <v>2</v>
      </c>
      <c r="E153" s="68">
        <v>1507</v>
      </c>
      <c r="F153" s="86"/>
      <c r="G153" s="70" t="s">
        <v>24</v>
      </c>
      <c r="H153" s="71" t="s">
        <v>25</v>
      </c>
      <c r="I153" s="72" t="s">
        <v>23</v>
      </c>
      <c r="J153" s="87">
        <v>1400</v>
      </c>
    </row>
    <row r="154" spans="2:10" ht="15" customHeight="1" x14ac:dyDescent="0.25">
      <c r="B154" s="44" t="s">
        <v>156</v>
      </c>
      <c r="C154" s="45"/>
      <c r="D154" s="46"/>
      <c r="E154" s="74"/>
      <c r="F154" s="48"/>
      <c r="G154" s="75"/>
      <c r="H154" s="50"/>
      <c r="I154" s="49"/>
      <c r="J154" s="51"/>
    </row>
    <row r="155" spans="2:10" ht="15" customHeight="1" x14ac:dyDescent="0.25">
      <c r="C155" s="52" t="s">
        <v>157</v>
      </c>
      <c r="D155" s="53"/>
      <c r="E155" s="95"/>
      <c r="F155" s="55"/>
      <c r="G155" s="96"/>
      <c r="H155" s="57"/>
      <c r="I155" s="56"/>
      <c r="J155" s="58"/>
    </row>
    <row r="156" spans="2:10" ht="15" customHeight="1" x14ac:dyDescent="0.25">
      <c r="D156" s="77">
        <v>1</v>
      </c>
      <c r="E156" s="102" t="s">
        <v>158</v>
      </c>
      <c r="F156" s="119"/>
      <c r="G156" s="63" t="s">
        <v>53</v>
      </c>
      <c r="H156" s="64" t="s">
        <v>22</v>
      </c>
      <c r="I156" s="104" t="s">
        <v>54</v>
      </c>
      <c r="J156" s="112">
        <v>2800</v>
      </c>
    </row>
    <row r="157" spans="2:10" ht="15" customHeight="1" x14ac:dyDescent="0.25">
      <c r="D157" s="78">
        <v>1</v>
      </c>
      <c r="E157" s="106" t="s">
        <v>159</v>
      </c>
      <c r="F157" s="113"/>
      <c r="G157" s="81" t="s">
        <v>56</v>
      </c>
      <c r="H157" s="82" t="s">
        <v>22</v>
      </c>
      <c r="I157" s="108" t="s">
        <v>57</v>
      </c>
      <c r="J157" s="114">
        <v>2200</v>
      </c>
    </row>
    <row r="158" spans="2:10" ht="15" customHeight="1" x14ac:dyDescent="0.25">
      <c r="D158" s="78">
        <v>1</v>
      </c>
      <c r="E158" s="106" t="s">
        <v>160</v>
      </c>
      <c r="F158" s="113"/>
      <c r="G158" s="81" t="s">
        <v>57</v>
      </c>
      <c r="H158" s="82" t="s">
        <v>25</v>
      </c>
      <c r="I158" s="108" t="s">
        <v>57</v>
      </c>
      <c r="J158" s="114">
        <v>2200</v>
      </c>
    </row>
    <row r="159" spans="2:10" ht="15" customHeight="1" x14ac:dyDescent="0.25">
      <c r="D159" s="78">
        <v>2</v>
      </c>
      <c r="E159" s="79" t="s">
        <v>161</v>
      </c>
      <c r="F159" s="110"/>
      <c r="G159" s="81" t="s">
        <v>21</v>
      </c>
      <c r="H159" s="82" t="s">
        <v>22</v>
      </c>
      <c r="I159" s="83" t="s">
        <v>23</v>
      </c>
      <c r="J159" s="84">
        <v>1600</v>
      </c>
    </row>
    <row r="160" spans="2:10" ht="15" customHeight="1" x14ac:dyDescent="0.25">
      <c r="D160" s="85">
        <v>2</v>
      </c>
      <c r="E160" s="68">
        <v>1504</v>
      </c>
      <c r="F160" s="86"/>
      <c r="G160" s="70" t="s">
        <v>24</v>
      </c>
      <c r="H160" s="71" t="s">
        <v>25</v>
      </c>
      <c r="I160" s="72" t="s">
        <v>23</v>
      </c>
      <c r="J160" s="87">
        <v>1400</v>
      </c>
    </row>
    <row r="161" spans="1:10" ht="15" customHeight="1" x14ac:dyDescent="0.25">
      <c r="C161" s="52" t="s">
        <v>162</v>
      </c>
      <c r="D161" s="53"/>
      <c r="E161" s="95"/>
      <c r="F161" s="55"/>
      <c r="G161" s="96"/>
      <c r="H161" s="57"/>
      <c r="I161" s="56"/>
      <c r="J161" s="58"/>
    </row>
    <row r="162" spans="1:10" ht="15" customHeight="1" x14ac:dyDescent="0.25">
      <c r="D162" s="77">
        <v>3</v>
      </c>
      <c r="E162" s="102" t="s">
        <v>163</v>
      </c>
      <c r="F162" s="103"/>
      <c r="G162" s="63" t="s">
        <v>53</v>
      </c>
      <c r="H162" s="64" t="s">
        <v>22</v>
      </c>
      <c r="I162" s="104" t="s">
        <v>54</v>
      </c>
      <c r="J162" s="105">
        <v>2800</v>
      </c>
    </row>
    <row r="163" spans="1:10" ht="15" customHeight="1" x14ac:dyDescent="0.25">
      <c r="D163" s="78">
        <v>3</v>
      </c>
      <c r="E163" s="106" t="s">
        <v>164</v>
      </c>
      <c r="F163" s="107"/>
      <c r="G163" s="81" t="s">
        <v>56</v>
      </c>
      <c r="H163" s="82" t="s">
        <v>22</v>
      </c>
      <c r="I163" s="108" t="s">
        <v>57</v>
      </c>
      <c r="J163" s="109">
        <v>2200</v>
      </c>
    </row>
    <row r="164" spans="1:10" ht="15" customHeight="1" x14ac:dyDescent="0.25">
      <c r="D164" s="78">
        <v>3</v>
      </c>
      <c r="E164" s="106" t="s">
        <v>165</v>
      </c>
      <c r="F164" s="107"/>
      <c r="G164" s="81" t="s">
        <v>57</v>
      </c>
      <c r="H164" s="82" t="s">
        <v>25</v>
      </c>
      <c r="I164" s="108" t="s">
        <v>57</v>
      </c>
      <c r="J164" s="109">
        <v>2200</v>
      </c>
    </row>
    <row r="165" spans="1:10" ht="15" customHeight="1" x14ac:dyDescent="0.25">
      <c r="D165" s="78">
        <v>2</v>
      </c>
      <c r="E165" s="79" t="s">
        <v>166</v>
      </c>
      <c r="F165" s="110"/>
      <c r="G165" s="81" t="s">
        <v>21</v>
      </c>
      <c r="H165" s="82" t="s">
        <v>22</v>
      </c>
      <c r="I165" s="83" t="s">
        <v>23</v>
      </c>
      <c r="J165" s="84">
        <v>1600</v>
      </c>
    </row>
    <row r="166" spans="1:10" ht="15" customHeight="1" x14ac:dyDescent="0.25">
      <c r="D166" s="85">
        <v>2</v>
      </c>
      <c r="E166" s="68" t="s">
        <v>167</v>
      </c>
      <c r="F166" s="86"/>
      <c r="G166" s="70" t="s">
        <v>24</v>
      </c>
      <c r="H166" s="71" t="s">
        <v>25</v>
      </c>
      <c r="I166" s="72" t="s">
        <v>23</v>
      </c>
      <c r="J166" s="87">
        <v>1400</v>
      </c>
    </row>
    <row r="167" spans="1:10" ht="15" customHeight="1" x14ac:dyDescent="0.25">
      <c r="C167" s="52" t="s">
        <v>168</v>
      </c>
      <c r="D167" s="53"/>
      <c r="E167" s="95"/>
      <c r="F167" s="55"/>
      <c r="G167" s="96"/>
      <c r="H167" s="57"/>
      <c r="I167" s="56"/>
      <c r="J167" s="58"/>
    </row>
    <row r="168" spans="1:10" ht="15" customHeight="1" x14ac:dyDescent="0.25">
      <c r="D168" s="4">
        <v>1</v>
      </c>
      <c r="E168" s="89" t="s">
        <v>169</v>
      </c>
      <c r="F168" s="94" t="s">
        <v>39</v>
      </c>
      <c r="G168" s="91" t="s">
        <v>21</v>
      </c>
      <c r="H168" s="92" t="s">
        <v>22</v>
      </c>
      <c r="I168" s="93" t="s">
        <v>23</v>
      </c>
      <c r="J168" s="73">
        <v>2800</v>
      </c>
    </row>
    <row r="169" spans="1:10" ht="15" customHeight="1" x14ac:dyDescent="0.25">
      <c r="C169" s="52" t="s">
        <v>170</v>
      </c>
      <c r="D169" s="53"/>
      <c r="E169" s="95"/>
      <c r="F169" s="55"/>
      <c r="G169" s="96"/>
      <c r="H169" s="57"/>
      <c r="I169" s="56"/>
      <c r="J169" s="58"/>
    </row>
    <row r="170" spans="1:10" ht="15" customHeight="1" x14ac:dyDescent="0.25">
      <c r="D170" s="4">
        <v>1</v>
      </c>
      <c r="E170" s="89" t="s">
        <v>171</v>
      </c>
      <c r="F170" s="94" t="s">
        <v>39</v>
      </c>
      <c r="G170" s="91" t="s">
        <v>21</v>
      </c>
      <c r="H170" s="92" t="s">
        <v>22</v>
      </c>
      <c r="I170" s="93" t="s">
        <v>23</v>
      </c>
      <c r="J170" s="73">
        <v>2800</v>
      </c>
    </row>
    <row r="171" spans="1:10" ht="15" customHeight="1" x14ac:dyDescent="0.25">
      <c r="A171" s="36" t="s">
        <v>172</v>
      </c>
      <c r="B171" s="36"/>
      <c r="C171" s="37"/>
      <c r="D171" s="38"/>
      <c r="E171" s="99"/>
      <c r="F171" s="40"/>
      <c r="G171" s="100"/>
      <c r="H171" s="42"/>
      <c r="I171" s="41"/>
      <c r="J171" s="101"/>
    </row>
    <row r="172" spans="1:10" ht="15" customHeight="1" x14ac:dyDescent="0.25">
      <c r="C172" s="52" t="s">
        <v>173</v>
      </c>
      <c r="D172" s="53"/>
      <c r="E172" s="95"/>
      <c r="F172" s="55"/>
      <c r="G172" s="96"/>
      <c r="H172" s="57"/>
      <c r="I172" s="56"/>
      <c r="J172" s="58"/>
    </row>
    <row r="173" spans="1:10" ht="15" customHeight="1" x14ac:dyDescent="0.25">
      <c r="D173" s="77">
        <v>1</v>
      </c>
      <c r="E173" s="61" t="s">
        <v>174</v>
      </c>
      <c r="F173" s="111" t="s">
        <v>39</v>
      </c>
      <c r="G173" s="63" t="s">
        <v>21</v>
      </c>
      <c r="H173" s="64" t="s">
        <v>22</v>
      </c>
      <c r="I173" s="65" t="s">
        <v>23</v>
      </c>
      <c r="J173" s="66">
        <v>2200</v>
      </c>
    </row>
    <row r="174" spans="1:10" ht="15" customHeight="1" x14ac:dyDescent="0.25">
      <c r="D174" s="85">
        <v>1</v>
      </c>
      <c r="E174" s="68">
        <v>1326</v>
      </c>
      <c r="F174" s="115" t="s">
        <v>39</v>
      </c>
      <c r="G174" s="70" t="s">
        <v>24</v>
      </c>
      <c r="H174" s="71" t="s">
        <v>25</v>
      </c>
      <c r="I174" s="72" t="s">
        <v>23</v>
      </c>
      <c r="J174" s="87">
        <v>2200</v>
      </c>
    </row>
    <row r="175" spans="1:10" ht="15" customHeight="1" x14ac:dyDescent="0.25">
      <c r="C175" s="52" t="s">
        <v>175</v>
      </c>
      <c r="D175" s="53"/>
      <c r="E175" s="95"/>
      <c r="F175" s="55"/>
      <c r="G175" s="96"/>
      <c r="H175" s="57"/>
      <c r="I175" s="56"/>
      <c r="J175" s="58"/>
    </row>
    <row r="176" spans="1:10" ht="15" customHeight="1" x14ac:dyDescent="0.25">
      <c r="D176" s="77">
        <v>1</v>
      </c>
      <c r="E176" s="61" t="s">
        <v>176</v>
      </c>
      <c r="F176" s="111" t="s">
        <v>39</v>
      </c>
      <c r="G176" s="63" t="s">
        <v>21</v>
      </c>
      <c r="H176" s="64" t="s">
        <v>22</v>
      </c>
      <c r="I176" s="65" t="s">
        <v>23</v>
      </c>
      <c r="J176" s="66">
        <v>2200</v>
      </c>
    </row>
    <row r="177" spans="1:10" ht="15" customHeight="1" x14ac:dyDescent="0.25">
      <c r="D177" s="85">
        <v>1</v>
      </c>
      <c r="E177" s="68">
        <v>1327</v>
      </c>
      <c r="F177" s="115" t="s">
        <v>39</v>
      </c>
      <c r="G177" s="70" t="s">
        <v>24</v>
      </c>
      <c r="H177" s="71" t="s">
        <v>25</v>
      </c>
      <c r="I177" s="72" t="s">
        <v>23</v>
      </c>
      <c r="J177" s="87">
        <v>2200</v>
      </c>
    </row>
    <row r="178" spans="1:10" ht="15" customHeight="1" x14ac:dyDescent="0.25">
      <c r="C178" s="52" t="s">
        <v>177</v>
      </c>
      <c r="D178" s="53"/>
      <c r="E178" s="95"/>
      <c r="F178" s="55"/>
      <c r="G178" s="96"/>
      <c r="H178" s="57"/>
      <c r="I178" s="56"/>
      <c r="J178" s="58"/>
    </row>
    <row r="179" spans="1:10" ht="15" customHeight="1" x14ac:dyDescent="0.25">
      <c r="D179" s="4">
        <v>2</v>
      </c>
      <c r="E179" s="89" t="s">
        <v>178</v>
      </c>
      <c r="F179" s="137"/>
      <c r="G179" s="91" t="s">
        <v>21</v>
      </c>
      <c r="H179" s="92" t="s">
        <v>22</v>
      </c>
      <c r="I179" s="93" t="s">
        <v>23</v>
      </c>
      <c r="J179" s="73">
        <v>2200</v>
      </c>
    </row>
    <row r="180" spans="1:10" ht="15" customHeight="1" x14ac:dyDescent="0.25">
      <c r="C180" s="52" t="s">
        <v>179</v>
      </c>
      <c r="D180" s="53"/>
      <c r="E180" s="95"/>
      <c r="F180" s="55"/>
      <c r="G180" s="96"/>
      <c r="H180" s="57"/>
      <c r="I180" s="56"/>
      <c r="J180" s="58"/>
    </row>
    <row r="181" spans="1:10" ht="15" customHeight="1" x14ac:dyDescent="0.25">
      <c r="D181" s="4">
        <v>2</v>
      </c>
      <c r="E181" s="89" t="s">
        <v>180</v>
      </c>
      <c r="F181" s="137"/>
      <c r="G181" s="91" t="s">
        <v>21</v>
      </c>
      <c r="H181" s="92" t="s">
        <v>22</v>
      </c>
      <c r="I181" s="93" t="s">
        <v>23</v>
      </c>
      <c r="J181" s="73">
        <v>2200</v>
      </c>
    </row>
    <row r="182" spans="1:10" ht="15" customHeight="1" x14ac:dyDescent="0.25">
      <c r="A182" s="36" t="s">
        <v>181</v>
      </c>
      <c r="B182" s="36"/>
      <c r="C182" s="37"/>
      <c r="D182" s="38"/>
      <c r="E182" s="99"/>
      <c r="F182" s="40"/>
      <c r="G182" s="100"/>
      <c r="H182" s="42"/>
      <c r="I182" s="41"/>
      <c r="J182" s="101"/>
    </row>
    <row r="183" spans="1:10" ht="15" customHeight="1" x14ac:dyDescent="0.25">
      <c r="C183" s="52" t="s">
        <v>182</v>
      </c>
      <c r="D183" s="53"/>
      <c r="E183" s="95"/>
      <c r="F183" s="55"/>
      <c r="G183" s="96"/>
      <c r="H183" s="57"/>
      <c r="I183" s="56"/>
      <c r="J183" s="58"/>
    </row>
    <row r="184" spans="1:10" ht="15" customHeight="1" x14ac:dyDescent="0.25">
      <c r="D184" s="77">
        <v>3</v>
      </c>
      <c r="E184" s="138" t="s">
        <v>183</v>
      </c>
      <c r="F184" s="139"/>
      <c r="G184" s="63" t="s">
        <v>56</v>
      </c>
      <c r="H184" s="64" t="s">
        <v>22</v>
      </c>
      <c r="I184" s="140" t="s">
        <v>57</v>
      </c>
      <c r="J184" s="141">
        <v>2800</v>
      </c>
    </row>
    <row r="185" spans="1:10" ht="15" customHeight="1" x14ac:dyDescent="0.25">
      <c r="D185" s="78">
        <v>3</v>
      </c>
      <c r="E185" s="106" t="s">
        <v>184</v>
      </c>
      <c r="F185" s="107"/>
      <c r="G185" s="81" t="s">
        <v>57</v>
      </c>
      <c r="H185" s="82" t="s">
        <v>25</v>
      </c>
      <c r="I185" s="108" t="s">
        <v>57</v>
      </c>
      <c r="J185" s="109">
        <v>2800</v>
      </c>
    </row>
    <row r="186" spans="1:10" ht="15" customHeight="1" x14ac:dyDescent="0.25">
      <c r="D186" s="78">
        <v>2</v>
      </c>
      <c r="E186" s="79" t="s">
        <v>185</v>
      </c>
      <c r="F186" s="110"/>
      <c r="G186" s="81" t="s">
        <v>21</v>
      </c>
      <c r="H186" s="82" t="s">
        <v>22</v>
      </c>
      <c r="I186" s="83" t="s">
        <v>23</v>
      </c>
      <c r="J186" s="84">
        <v>2200</v>
      </c>
    </row>
    <row r="187" spans="1:10" ht="15" customHeight="1" x14ac:dyDescent="0.25">
      <c r="D187" s="85">
        <v>3</v>
      </c>
      <c r="E187" s="68">
        <v>1702</v>
      </c>
      <c r="F187" s="86"/>
      <c r="G187" s="70" t="s">
        <v>24</v>
      </c>
      <c r="H187" s="71" t="s">
        <v>25</v>
      </c>
      <c r="I187" s="72" t="s">
        <v>23</v>
      </c>
      <c r="J187" s="133">
        <v>2200</v>
      </c>
    </row>
    <row r="188" spans="1:10" ht="15" customHeight="1" x14ac:dyDescent="0.25">
      <c r="C188" s="52" t="s">
        <v>186</v>
      </c>
      <c r="D188" s="53"/>
      <c r="E188" s="95"/>
      <c r="F188" s="55"/>
      <c r="G188" s="96"/>
      <c r="H188" s="57"/>
      <c r="I188" s="56"/>
      <c r="J188" s="58"/>
    </row>
    <row r="189" spans="1:10" ht="15" customHeight="1" x14ac:dyDescent="0.25">
      <c r="D189" s="77">
        <v>3</v>
      </c>
      <c r="E189" s="138" t="s">
        <v>187</v>
      </c>
      <c r="F189" s="139"/>
      <c r="G189" s="63" t="s">
        <v>56</v>
      </c>
      <c r="H189" s="64" t="s">
        <v>22</v>
      </c>
      <c r="I189" s="140" t="s">
        <v>57</v>
      </c>
      <c r="J189" s="141">
        <v>2800</v>
      </c>
    </row>
    <row r="190" spans="1:10" ht="15" customHeight="1" x14ac:dyDescent="0.25">
      <c r="D190" s="78">
        <v>3</v>
      </c>
      <c r="E190" s="106" t="s">
        <v>188</v>
      </c>
      <c r="F190" s="107"/>
      <c r="G190" s="81" t="s">
        <v>57</v>
      </c>
      <c r="H190" s="82" t="s">
        <v>25</v>
      </c>
      <c r="I190" s="108" t="s">
        <v>57</v>
      </c>
      <c r="J190" s="109">
        <v>2800</v>
      </c>
    </row>
    <row r="191" spans="1:10" ht="15" customHeight="1" x14ac:dyDescent="0.25">
      <c r="D191" s="78">
        <v>2</v>
      </c>
      <c r="E191" s="79" t="s">
        <v>189</v>
      </c>
      <c r="F191" s="110"/>
      <c r="G191" s="81" t="s">
        <v>21</v>
      </c>
      <c r="H191" s="82" t="s">
        <v>22</v>
      </c>
      <c r="I191" s="83" t="s">
        <v>23</v>
      </c>
      <c r="J191" s="84">
        <v>2200</v>
      </c>
    </row>
    <row r="192" spans="1:10" ht="15" customHeight="1" x14ac:dyDescent="0.25">
      <c r="D192" s="85">
        <v>3</v>
      </c>
      <c r="E192" s="68">
        <v>1703</v>
      </c>
      <c r="F192" s="86"/>
      <c r="G192" s="70" t="s">
        <v>24</v>
      </c>
      <c r="H192" s="71" t="s">
        <v>25</v>
      </c>
      <c r="I192" s="72" t="s">
        <v>23</v>
      </c>
      <c r="J192" s="133">
        <v>2200</v>
      </c>
    </row>
    <row r="193" spans="3:10" ht="15" customHeight="1" x14ac:dyDescent="0.25">
      <c r="C193" s="52" t="s">
        <v>190</v>
      </c>
      <c r="D193" s="53"/>
      <c r="E193" s="95"/>
      <c r="F193" s="55"/>
      <c r="G193" s="96"/>
      <c r="H193" s="57"/>
      <c r="I193" s="56"/>
      <c r="J193" s="58"/>
    </row>
    <row r="194" spans="3:10" ht="15" customHeight="1" x14ac:dyDescent="0.25">
      <c r="D194" s="77">
        <v>3</v>
      </c>
      <c r="E194" s="138" t="s">
        <v>191</v>
      </c>
      <c r="F194" s="139"/>
      <c r="G194" s="63" t="s">
        <v>56</v>
      </c>
      <c r="H194" s="64" t="s">
        <v>22</v>
      </c>
      <c r="I194" s="140" t="s">
        <v>57</v>
      </c>
      <c r="J194" s="141">
        <v>2800</v>
      </c>
    </row>
    <row r="195" spans="3:10" ht="15" customHeight="1" x14ac:dyDescent="0.25">
      <c r="D195" s="78">
        <v>3</v>
      </c>
      <c r="E195" s="106" t="s">
        <v>192</v>
      </c>
      <c r="F195" s="107"/>
      <c r="G195" s="81" t="s">
        <v>57</v>
      </c>
      <c r="H195" s="82" t="s">
        <v>25</v>
      </c>
      <c r="I195" s="108" t="s">
        <v>57</v>
      </c>
      <c r="J195" s="109">
        <v>2800</v>
      </c>
    </row>
    <row r="196" spans="3:10" ht="15" customHeight="1" x14ac:dyDescent="0.25">
      <c r="D196" s="78">
        <v>2</v>
      </c>
      <c r="E196" s="79" t="s">
        <v>193</v>
      </c>
      <c r="F196" s="110"/>
      <c r="G196" s="81" t="s">
        <v>21</v>
      </c>
      <c r="H196" s="82" t="s">
        <v>22</v>
      </c>
      <c r="I196" s="83" t="s">
        <v>23</v>
      </c>
      <c r="J196" s="84">
        <v>2200</v>
      </c>
    </row>
    <row r="197" spans="3:10" ht="15" customHeight="1" x14ac:dyDescent="0.25">
      <c r="D197" s="85">
        <v>3</v>
      </c>
      <c r="E197" s="68">
        <v>1704</v>
      </c>
      <c r="F197" s="86"/>
      <c r="G197" s="70" t="s">
        <v>24</v>
      </c>
      <c r="H197" s="71" t="s">
        <v>25</v>
      </c>
      <c r="I197" s="72" t="s">
        <v>23</v>
      </c>
      <c r="J197" s="133">
        <v>2200</v>
      </c>
    </row>
    <row r="198" spans="3:10" ht="15" customHeight="1" x14ac:dyDescent="0.25">
      <c r="C198" s="52" t="s">
        <v>194</v>
      </c>
      <c r="D198" s="53"/>
      <c r="E198" s="95"/>
      <c r="F198" s="55"/>
      <c r="G198" s="96"/>
      <c r="H198" s="57"/>
      <c r="I198" s="56"/>
      <c r="J198" s="58"/>
    </row>
    <row r="199" spans="3:10" ht="15" customHeight="1" x14ac:dyDescent="0.25">
      <c r="D199" s="77">
        <v>3</v>
      </c>
      <c r="E199" s="138" t="s">
        <v>195</v>
      </c>
      <c r="F199" s="139"/>
      <c r="G199" s="63" t="s">
        <v>56</v>
      </c>
      <c r="H199" s="64" t="s">
        <v>22</v>
      </c>
      <c r="I199" s="140" t="s">
        <v>57</v>
      </c>
      <c r="J199" s="141">
        <v>2800</v>
      </c>
    </row>
    <row r="200" spans="3:10" ht="15" customHeight="1" x14ac:dyDescent="0.25">
      <c r="D200" s="78">
        <v>3</v>
      </c>
      <c r="E200" s="106" t="s">
        <v>196</v>
      </c>
      <c r="F200" s="107"/>
      <c r="G200" s="81" t="s">
        <v>57</v>
      </c>
      <c r="H200" s="82" t="s">
        <v>25</v>
      </c>
      <c r="I200" s="108" t="s">
        <v>57</v>
      </c>
      <c r="J200" s="109">
        <v>2800</v>
      </c>
    </row>
    <row r="201" spans="3:10" ht="15" customHeight="1" x14ac:dyDescent="0.25">
      <c r="D201" s="78">
        <v>2</v>
      </c>
      <c r="E201" s="79" t="s">
        <v>197</v>
      </c>
      <c r="F201" s="110"/>
      <c r="G201" s="81" t="s">
        <v>21</v>
      </c>
      <c r="H201" s="82" t="s">
        <v>22</v>
      </c>
      <c r="I201" s="83" t="s">
        <v>23</v>
      </c>
      <c r="J201" s="84">
        <v>2200</v>
      </c>
    </row>
    <row r="202" spans="3:10" ht="15" customHeight="1" x14ac:dyDescent="0.25">
      <c r="D202" s="85">
        <v>3</v>
      </c>
      <c r="E202" s="68">
        <v>1705</v>
      </c>
      <c r="F202" s="86"/>
      <c r="G202" s="70" t="s">
        <v>24</v>
      </c>
      <c r="H202" s="71" t="s">
        <v>25</v>
      </c>
      <c r="I202" s="72" t="s">
        <v>23</v>
      </c>
      <c r="J202" s="133">
        <v>2200</v>
      </c>
    </row>
    <row r="203" spans="3:10" ht="15" customHeight="1" x14ac:dyDescent="0.25">
      <c r="C203" s="52" t="s">
        <v>198</v>
      </c>
      <c r="D203" s="53"/>
      <c r="E203" s="95"/>
      <c r="F203" s="55"/>
      <c r="G203" s="96"/>
      <c r="H203" s="57"/>
      <c r="I203" s="56"/>
      <c r="J203" s="58"/>
    </row>
    <row r="204" spans="3:10" ht="15" customHeight="1" x14ac:dyDescent="0.25">
      <c r="D204" s="77">
        <v>3</v>
      </c>
      <c r="E204" s="138" t="s">
        <v>199</v>
      </c>
      <c r="F204" s="139"/>
      <c r="G204" s="63" t="s">
        <v>56</v>
      </c>
      <c r="H204" s="64" t="s">
        <v>22</v>
      </c>
      <c r="I204" s="140" t="s">
        <v>57</v>
      </c>
      <c r="J204" s="141">
        <v>2800</v>
      </c>
    </row>
    <row r="205" spans="3:10" ht="15" customHeight="1" x14ac:dyDescent="0.25">
      <c r="D205" s="78">
        <v>3</v>
      </c>
      <c r="E205" s="106" t="s">
        <v>200</v>
      </c>
      <c r="F205" s="107"/>
      <c r="G205" s="81" t="s">
        <v>57</v>
      </c>
      <c r="H205" s="82" t="s">
        <v>25</v>
      </c>
      <c r="I205" s="108" t="s">
        <v>57</v>
      </c>
      <c r="J205" s="109">
        <v>2800</v>
      </c>
    </row>
    <row r="206" spans="3:10" ht="15" customHeight="1" x14ac:dyDescent="0.25">
      <c r="D206" s="78">
        <v>2</v>
      </c>
      <c r="E206" s="79" t="s">
        <v>201</v>
      </c>
      <c r="F206" s="110"/>
      <c r="G206" s="81" t="s">
        <v>21</v>
      </c>
      <c r="H206" s="82" t="s">
        <v>22</v>
      </c>
      <c r="I206" s="83" t="s">
        <v>23</v>
      </c>
      <c r="J206" s="84">
        <v>2200</v>
      </c>
    </row>
    <row r="207" spans="3:10" ht="15" customHeight="1" x14ac:dyDescent="0.25">
      <c r="D207" s="85">
        <v>3</v>
      </c>
      <c r="E207" s="68">
        <v>1707</v>
      </c>
      <c r="F207" s="86"/>
      <c r="G207" s="70" t="s">
        <v>24</v>
      </c>
      <c r="H207" s="71" t="s">
        <v>25</v>
      </c>
      <c r="I207" s="72" t="s">
        <v>23</v>
      </c>
      <c r="J207" s="133">
        <v>2200</v>
      </c>
    </row>
    <row r="208" spans="3:10" ht="15" customHeight="1" x14ac:dyDescent="0.25">
      <c r="C208" s="52" t="s">
        <v>202</v>
      </c>
      <c r="D208" s="53"/>
      <c r="E208" s="95"/>
      <c r="F208" s="55"/>
      <c r="G208" s="96"/>
      <c r="H208" s="57"/>
      <c r="I208" s="56"/>
      <c r="J208" s="58"/>
    </row>
    <row r="209" spans="1:10" ht="15" customHeight="1" x14ac:dyDescent="0.25">
      <c r="D209" s="77">
        <v>3</v>
      </c>
      <c r="E209" s="138" t="s">
        <v>203</v>
      </c>
      <c r="F209" s="139"/>
      <c r="G209" s="63" t="s">
        <v>56</v>
      </c>
      <c r="H209" s="64" t="s">
        <v>22</v>
      </c>
      <c r="I209" s="140" t="s">
        <v>57</v>
      </c>
      <c r="J209" s="141">
        <v>2800</v>
      </c>
    </row>
    <row r="210" spans="1:10" ht="15" customHeight="1" x14ac:dyDescent="0.25">
      <c r="D210" s="78">
        <v>3</v>
      </c>
      <c r="E210" s="106" t="s">
        <v>204</v>
      </c>
      <c r="F210" s="107"/>
      <c r="G210" s="81" t="s">
        <v>57</v>
      </c>
      <c r="H210" s="82" t="s">
        <v>25</v>
      </c>
      <c r="I210" s="108" t="s">
        <v>57</v>
      </c>
      <c r="J210" s="109">
        <v>2800</v>
      </c>
    </row>
    <row r="211" spans="1:10" ht="15" customHeight="1" x14ac:dyDescent="0.25">
      <c r="D211" s="78">
        <v>2</v>
      </c>
      <c r="E211" s="79" t="s">
        <v>205</v>
      </c>
      <c r="F211" s="110"/>
      <c r="G211" s="81" t="s">
        <v>21</v>
      </c>
      <c r="H211" s="82" t="s">
        <v>22</v>
      </c>
      <c r="I211" s="83" t="s">
        <v>23</v>
      </c>
      <c r="J211" s="84">
        <v>2200</v>
      </c>
    </row>
    <row r="212" spans="1:10" ht="15" customHeight="1" x14ac:dyDescent="0.25">
      <c r="D212" s="85">
        <v>3</v>
      </c>
      <c r="E212" s="68">
        <v>1708</v>
      </c>
      <c r="F212" s="86"/>
      <c r="G212" s="70" t="s">
        <v>24</v>
      </c>
      <c r="H212" s="71" t="s">
        <v>25</v>
      </c>
      <c r="I212" s="72" t="s">
        <v>23</v>
      </c>
      <c r="J212" s="133">
        <v>2200</v>
      </c>
    </row>
    <row r="213" spans="1:10" ht="15" customHeight="1" x14ac:dyDescent="0.25">
      <c r="C213" s="52" t="s">
        <v>206</v>
      </c>
      <c r="D213" s="53"/>
      <c r="E213" s="95"/>
      <c r="F213" s="55"/>
      <c r="G213" s="96"/>
      <c r="H213" s="57"/>
      <c r="I213" s="56"/>
      <c r="J213" s="58"/>
    </row>
    <row r="214" spans="1:10" ht="15" customHeight="1" x14ac:dyDescent="0.25">
      <c r="D214" s="77">
        <v>3</v>
      </c>
      <c r="E214" s="138" t="s">
        <v>207</v>
      </c>
      <c r="F214" s="139"/>
      <c r="G214" s="63" t="s">
        <v>56</v>
      </c>
      <c r="H214" s="64" t="s">
        <v>22</v>
      </c>
      <c r="I214" s="140" t="s">
        <v>57</v>
      </c>
      <c r="J214" s="141">
        <v>2800</v>
      </c>
    </row>
    <row r="215" spans="1:10" ht="15" customHeight="1" x14ac:dyDescent="0.25">
      <c r="D215" s="78">
        <v>3</v>
      </c>
      <c r="E215" s="106" t="s">
        <v>208</v>
      </c>
      <c r="F215" s="107"/>
      <c r="G215" s="81" t="s">
        <v>57</v>
      </c>
      <c r="H215" s="82" t="s">
        <v>25</v>
      </c>
      <c r="I215" s="108" t="s">
        <v>57</v>
      </c>
      <c r="J215" s="109">
        <v>2800</v>
      </c>
    </row>
    <row r="216" spans="1:10" ht="15" customHeight="1" x14ac:dyDescent="0.25">
      <c r="D216" s="78">
        <v>2</v>
      </c>
      <c r="E216" s="79" t="s">
        <v>209</v>
      </c>
      <c r="F216" s="110"/>
      <c r="G216" s="81" t="s">
        <v>21</v>
      </c>
      <c r="H216" s="82" t="s">
        <v>22</v>
      </c>
      <c r="I216" s="83" t="s">
        <v>23</v>
      </c>
      <c r="J216" s="84">
        <v>2200</v>
      </c>
    </row>
    <row r="217" spans="1:10" ht="15" customHeight="1" x14ac:dyDescent="0.25">
      <c r="D217" s="85">
        <v>3</v>
      </c>
      <c r="E217" s="68">
        <v>1709</v>
      </c>
      <c r="F217" s="86"/>
      <c r="G217" s="70" t="s">
        <v>24</v>
      </c>
      <c r="H217" s="71" t="s">
        <v>25</v>
      </c>
      <c r="I217" s="72" t="s">
        <v>23</v>
      </c>
      <c r="J217" s="133">
        <v>2200</v>
      </c>
    </row>
    <row r="218" spans="1:10" ht="15" customHeight="1" x14ac:dyDescent="0.25">
      <c r="A218" s="36" t="s">
        <v>210</v>
      </c>
      <c r="B218" s="36"/>
      <c r="C218" s="37"/>
      <c r="D218" s="38"/>
      <c r="E218" s="99"/>
      <c r="F218" s="40"/>
      <c r="G218" s="100"/>
      <c r="H218" s="42"/>
      <c r="I218" s="41"/>
      <c r="J218" s="101"/>
    </row>
    <row r="219" spans="1:10" ht="15" customHeight="1" x14ac:dyDescent="0.25">
      <c r="C219" s="52" t="s">
        <v>211</v>
      </c>
      <c r="D219" s="53"/>
      <c r="E219" s="95"/>
      <c r="F219" s="55"/>
      <c r="G219" s="96"/>
      <c r="H219" s="57"/>
      <c r="I219" s="56"/>
      <c r="J219" s="58"/>
    </row>
    <row r="220" spans="1:10" ht="15" customHeight="1" x14ac:dyDescent="0.25">
      <c r="D220" s="4">
        <v>2</v>
      </c>
      <c r="E220" s="89">
        <v>1801</v>
      </c>
      <c r="F220" s="137"/>
      <c r="G220" s="91" t="s">
        <v>24</v>
      </c>
      <c r="H220" s="92" t="s">
        <v>25</v>
      </c>
      <c r="I220" s="93" t="s">
        <v>23</v>
      </c>
      <c r="J220" s="73">
        <v>1600</v>
      </c>
    </row>
    <row r="221" spans="1:10" ht="15" customHeight="1" x14ac:dyDescent="0.25">
      <c r="C221" s="52" t="s">
        <v>212</v>
      </c>
      <c r="D221" s="53"/>
      <c r="E221" s="95"/>
      <c r="F221" s="55"/>
      <c r="G221" s="96"/>
      <c r="H221" s="57"/>
      <c r="I221" s="56"/>
      <c r="J221" s="58"/>
    </row>
    <row r="222" spans="1:10" ht="15" customHeight="1" x14ac:dyDescent="0.25">
      <c r="D222" s="4">
        <v>3</v>
      </c>
      <c r="E222" s="89">
        <v>1802</v>
      </c>
      <c r="F222" s="137"/>
      <c r="G222" s="91" t="s">
        <v>24</v>
      </c>
      <c r="H222" s="92" t="s">
        <v>25</v>
      </c>
      <c r="I222" s="93" t="s">
        <v>23</v>
      </c>
      <c r="J222" s="142">
        <v>1600</v>
      </c>
    </row>
    <row r="223" spans="1:10" ht="15" customHeight="1" x14ac:dyDescent="0.25">
      <c r="C223" s="52" t="s">
        <v>213</v>
      </c>
      <c r="D223" s="53"/>
      <c r="E223" s="95"/>
      <c r="F223" s="55"/>
      <c r="G223" s="96"/>
      <c r="H223" s="57"/>
      <c r="I223" s="56"/>
      <c r="J223" s="58"/>
    </row>
    <row r="224" spans="1:10" ht="15" customHeight="1" x14ac:dyDescent="0.25">
      <c r="D224" s="4">
        <v>3</v>
      </c>
      <c r="E224" s="89">
        <v>1803</v>
      </c>
      <c r="F224" s="137"/>
      <c r="G224" s="91" t="s">
        <v>24</v>
      </c>
      <c r="H224" s="92" t="s">
        <v>25</v>
      </c>
      <c r="I224" s="93" t="s">
        <v>23</v>
      </c>
      <c r="J224" s="142">
        <v>1600</v>
      </c>
    </row>
    <row r="225" spans="1:10" ht="15" customHeight="1" x14ac:dyDescent="0.25">
      <c r="C225" s="52" t="s">
        <v>214</v>
      </c>
      <c r="D225" s="53"/>
      <c r="E225" s="95"/>
      <c r="F225" s="55"/>
      <c r="G225" s="96"/>
      <c r="H225" s="57"/>
      <c r="I225" s="56"/>
      <c r="J225" s="58"/>
    </row>
    <row r="226" spans="1:10" ht="15" customHeight="1" x14ac:dyDescent="0.25">
      <c r="D226" s="4">
        <v>3</v>
      </c>
      <c r="E226" s="89">
        <v>1804</v>
      </c>
      <c r="F226" s="137"/>
      <c r="G226" s="91" t="s">
        <v>24</v>
      </c>
      <c r="H226" s="92" t="s">
        <v>25</v>
      </c>
      <c r="I226" s="93" t="s">
        <v>23</v>
      </c>
      <c r="J226" s="142">
        <v>1600</v>
      </c>
    </row>
    <row r="227" spans="1:10" ht="15" customHeight="1" x14ac:dyDescent="0.25">
      <c r="C227" s="52" t="s">
        <v>215</v>
      </c>
      <c r="D227" s="53"/>
      <c r="E227" s="95"/>
      <c r="F227" s="55"/>
      <c r="G227" s="96"/>
      <c r="H227" s="57"/>
      <c r="I227" s="56"/>
      <c r="J227" s="58"/>
    </row>
    <row r="228" spans="1:10" ht="15" customHeight="1" x14ac:dyDescent="0.25">
      <c r="D228" s="4">
        <v>3</v>
      </c>
      <c r="E228" s="89">
        <v>1805</v>
      </c>
      <c r="F228" s="137"/>
      <c r="G228" s="91" t="s">
        <v>24</v>
      </c>
      <c r="H228" s="92" t="s">
        <v>25</v>
      </c>
      <c r="I228" s="93" t="s">
        <v>23</v>
      </c>
      <c r="J228" s="142">
        <v>1600</v>
      </c>
    </row>
    <row r="229" spans="1:10" ht="15" customHeight="1" x14ac:dyDescent="0.25">
      <c r="C229" s="52" t="s">
        <v>216</v>
      </c>
      <c r="D229" s="53"/>
      <c r="E229" s="95"/>
      <c r="F229" s="55"/>
      <c r="G229" s="96"/>
      <c r="H229" s="57"/>
      <c r="I229" s="56"/>
      <c r="J229" s="58"/>
    </row>
    <row r="230" spans="1:10" ht="15" customHeight="1" x14ac:dyDescent="0.25">
      <c r="D230" s="4">
        <v>2</v>
      </c>
      <c r="E230" s="89">
        <v>1506</v>
      </c>
      <c r="F230" s="137"/>
      <c r="G230" s="91" t="s">
        <v>24</v>
      </c>
      <c r="H230" s="92" t="s">
        <v>25</v>
      </c>
      <c r="I230" s="93" t="s">
        <v>23</v>
      </c>
      <c r="J230" s="73">
        <v>1600</v>
      </c>
    </row>
    <row r="231" spans="1:10" ht="15" customHeight="1" x14ac:dyDescent="0.25">
      <c r="C231" s="52" t="s">
        <v>217</v>
      </c>
      <c r="D231" s="53"/>
      <c r="E231" s="95"/>
      <c r="F231" s="55"/>
      <c r="G231" s="96"/>
      <c r="H231" s="57"/>
      <c r="I231" s="56"/>
      <c r="J231" s="58"/>
    </row>
    <row r="232" spans="1:10" ht="15" customHeight="1" x14ac:dyDescent="0.25">
      <c r="D232" s="4">
        <v>2</v>
      </c>
      <c r="E232" s="89">
        <v>1401</v>
      </c>
      <c r="F232" s="137"/>
      <c r="G232" s="91" t="s">
        <v>24</v>
      </c>
      <c r="H232" s="92" t="s">
        <v>25</v>
      </c>
      <c r="I232" s="93" t="s">
        <v>23</v>
      </c>
      <c r="J232" s="73">
        <v>1600</v>
      </c>
    </row>
    <row r="233" spans="1:10" ht="15" customHeight="1" x14ac:dyDescent="0.25">
      <c r="C233" s="52" t="s">
        <v>218</v>
      </c>
      <c r="D233" s="53"/>
      <c r="E233" s="95"/>
      <c r="F233" s="55"/>
      <c r="G233" s="96"/>
      <c r="H233" s="57"/>
      <c r="I233" s="56"/>
      <c r="J233" s="58"/>
    </row>
    <row r="234" spans="1:10" ht="15" customHeight="1" x14ac:dyDescent="0.25">
      <c r="D234" s="4">
        <v>3</v>
      </c>
      <c r="E234" s="89">
        <v>1402</v>
      </c>
      <c r="F234" s="137"/>
      <c r="G234" s="91" t="s">
        <v>24</v>
      </c>
      <c r="H234" s="92" t="s">
        <v>25</v>
      </c>
      <c r="I234" s="93" t="s">
        <v>23</v>
      </c>
      <c r="J234" s="142">
        <v>1600</v>
      </c>
    </row>
    <row r="235" spans="1:10" ht="15" customHeight="1" x14ac:dyDescent="0.25">
      <c r="C235" s="52" t="s">
        <v>219</v>
      </c>
      <c r="D235" s="53"/>
      <c r="E235" s="95"/>
      <c r="F235" s="55"/>
      <c r="G235" s="96"/>
      <c r="H235" s="57"/>
      <c r="I235" s="56"/>
      <c r="J235" s="58"/>
    </row>
    <row r="236" spans="1:10" ht="15" customHeight="1" x14ac:dyDescent="0.25">
      <c r="C236" s="143"/>
      <c r="D236" s="120">
        <v>2</v>
      </c>
      <c r="E236" s="121">
        <v>1404</v>
      </c>
      <c r="F236" s="122"/>
      <c r="G236" s="123" t="s">
        <v>24</v>
      </c>
      <c r="H236" s="124" t="s">
        <v>25</v>
      </c>
      <c r="I236" s="125" t="s">
        <v>23</v>
      </c>
      <c r="J236" s="144">
        <v>1600</v>
      </c>
    </row>
    <row r="237" spans="1:10" ht="15" customHeight="1" x14ac:dyDescent="0.25">
      <c r="E237" s="145"/>
      <c r="F237" s="146"/>
      <c r="G237" s="147"/>
      <c r="H237" s="92"/>
      <c r="I237" s="93"/>
      <c r="J237" s="148"/>
    </row>
    <row r="238" spans="1:10" ht="15" customHeight="1" x14ac:dyDescent="0.25">
      <c r="A238" s="36" t="s">
        <v>220</v>
      </c>
      <c r="B238" s="36"/>
      <c r="C238" s="37"/>
      <c r="D238" s="38"/>
      <c r="E238" s="39"/>
      <c r="F238" s="40"/>
      <c r="G238" s="41"/>
      <c r="H238" s="42"/>
      <c r="I238" s="41"/>
      <c r="J238" s="149" t="s">
        <v>221</v>
      </c>
    </row>
    <row r="239" spans="1:10" ht="15" customHeight="1" x14ac:dyDescent="0.25">
      <c r="C239" s="52" t="s">
        <v>222</v>
      </c>
      <c r="D239" s="53"/>
      <c r="E239" s="54"/>
      <c r="F239" s="55"/>
      <c r="G239" s="56"/>
      <c r="H239" s="57"/>
      <c r="I239" s="56"/>
      <c r="J239" s="58"/>
    </row>
    <row r="240" spans="1:10" ht="15" customHeight="1" x14ac:dyDescent="0.25">
      <c r="D240" s="77">
        <v>2</v>
      </c>
      <c r="E240" s="150">
        <v>5801</v>
      </c>
      <c r="F240" s="151" t="s">
        <v>78</v>
      </c>
      <c r="G240" s="152" t="s">
        <v>223</v>
      </c>
      <c r="H240" s="153"/>
      <c r="I240" s="152"/>
      <c r="J240" s="154">
        <v>1000</v>
      </c>
    </row>
    <row r="241" spans="1:10" ht="15" customHeight="1" x14ac:dyDescent="0.25">
      <c r="D241" s="78">
        <v>2</v>
      </c>
      <c r="E241" s="155">
        <v>5802</v>
      </c>
      <c r="F241" s="156" t="s">
        <v>78</v>
      </c>
      <c r="G241" s="108" t="s">
        <v>224</v>
      </c>
      <c r="H241" s="157"/>
      <c r="I241" s="108"/>
      <c r="J241" s="158">
        <v>1000</v>
      </c>
    </row>
    <row r="242" spans="1:10" ht="15" customHeight="1" x14ac:dyDescent="0.25">
      <c r="D242" s="78">
        <v>2</v>
      </c>
      <c r="E242" s="159">
        <v>5803</v>
      </c>
      <c r="F242" s="156" t="s">
        <v>78</v>
      </c>
      <c r="G242" s="160" t="s">
        <v>225</v>
      </c>
      <c r="H242" s="161"/>
      <c r="I242" s="160"/>
      <c r="J242" s="162">
        <v>1000</v>
      </c>
    </row>
    <row r="243" spans="1:10" ht="15" customHeight="1" x14ac:dyDescent="0.25">
      <c r="D243" s="78">
        <v>2</v>
      </c>
      <c r="E243" s="163">
        <v>5804</v>
      </c>
      <c r="F243" s="156" t="s">
        <v>78</v>
      </c>
      <c r="G243" s="164" t="s">
        <v>226</v>
      </c>
      <c r="H243" s="165"/>
      <c r="I243" s="164"/>
      <c r="J243" s="166">
        <v>1000</v>
      </c>
    </row>
    <row r="244" spans="1:10" ht="15" customHeight="1" x14ac:dyDescent="0.25">
      <c r="D244" s="78">
        <v>2</v>
      </c>
      <c r="E244" s="167">
        <v>5805</v>
      </c>
      <c r="F244" s="156" t="s">
        <v>78</v>
      </c>
      <c r="G244" s="168" t="s">
        <v>227</v>
      </c>
      <c r="H244" s="169"/>
      <c r="I244" s="168"/>
      <c r="J244" s="170">
        <v>1000</v>
      </c>
    </row>
    <row r="245" spans="1:10" ht="15" customHeight="1" x14ac:dyDescent="0.25">
      <c r="D245" s="85">
        <v>1</v>
      </c>
      <c r="E245" s="171" t="s">
        <v>228</v>
      </c>
      <c r="F245" s="210" t="s">
        <v>78</v>
      </c>
      <c r="G245" s="72" t="s">
        <v>229</v>
      </c>
      <c r="H245" s="71"/>
      <c r="I245" s="72"/>
      <c r="J245" s="172">
        <v>1000</v>
      </c>
    </row>
    <row r="246" spans="1:10" ht="15" customHeight="1" x14ac:dyDescent="0.25">
      <c r="C246" s="52" t="s">
        <v>230</v>
      </c>
      <c r="D246" s="53"/>
      <c r="E246" s="173"/>
      <c r="F246" s="55"/>
      <c r="G246" s="96"/>
      <c r="H246" s="57"/>
      <c r="I246" s="56"/>
      <c r="J246" s="58"/>
    </row>
    <row r="247" spans="1:10" ht="15" customHeight="1" x14ac:dyDescent="0.25">
      <c r="D247" s="77">
        <v>2</v>
      </c>
      <c r="E247" s="150">
        <v>5701</v>
      </c>
      <c r="F247" s="151"/>
      <c r="G247" s="152" t="s">
        <v>223</v>
      </c>
      <c r="H247" s="153"/>
      <c r="I247" s="152"/>
      <c r="J247" s="154">
        <v>1000</v>
      </c>
    </row>
    <row r="248" spans="1:10" ht="15" customHeight="1" x14ac:dyDescent="0.25">
      <c r="D248" s="78">
        <v>2</v>
      </c>
      <c r="E248" s="155">
        <v>5702</v>
      </c>
      <c r="F248" s="156"/>
      <c r="G248" s="108" t="s">
        <v>224</v>
      </c>
      <c r="H248" s="157"/>
      <c r="I248" s="108"/>
      <c r="J248" s="158">
        <v>1000</v>
      </c>
    </row>
    <row r="249" spans="1:10" ht="15" customHeight="1" x14ac:dyDescent="0.25">
      <c r="D249" s="78">
        <v>2</v>
      </c>
      <c r="E249" s="159">
        <v>5703</v>
      </c>
      <c r="F249" s="156"/>
      <c r="G249" s="160" t="s">
        <v>225</v>
      </c>
      <c r="H249" s="161"/>
      <c r="I249" s="160"/>
      <c r="J249" s="162">
        <v>1000</v>
      </c>
    </row>
    <row r="250" spans="1:10" ht="15" customHeight="1" x14ac:dyDescent="0.25">
      <c r="D250" s="78">
        <v>2</v>
      </c>
      <c r="E250" s="163">
        <v>5704</v>
      </c>
      <c r="F250" s="156"/>
      <c r="G250" s="164" t="s">
        <v>226</v>
      </c>
      <c r="H250" s="165"/>
      <c r="I250" s="164"/>
      <c r="J250" s="166">
        <v>1000</v>
      </c>
    </row>
    <row r="251" spans="1:10" ht="15" customHeight="1" x14ac:dyDescent="0.25">
      <c r="D251" s="78">
        <v>1</v>
      </c>
      <c r="E251" s="174" t="s">
        <v>231</v>
      </c>
      <c r="F251" s="135" t="s">
        <v>39</v>
      </c>
      <c r="G251" s="83" t="s">
        <v>232</v>
      </c>
      <c r="H251" s="82"/>
      <c r="I251" s="83"/>
      <c r="J251" s="175">
        <v>1000</v>
      </c>
    </row>
    <row r="252" spans="1:10" ht="8.25" customHeight="1" x14ac:dyDescent="0.25">
      <c r="H252" s="176"/>
    </row>
    <row r="253" spans="1:10" ht="17.25" customHeight="1" x14ac:dyDescent="0.25">
      <c r="A253" s="177"/>
      <c r="B253" s="177"/>
      <c r="C253" s="177"/>
      <c r="D253" s="177"/>
      <c r="E253" s="177"/>
      <c r="F253" s="177"/>
      <c r="G253" s="178"/>
      <c r="H253" s="179"/>
      <c r="I253" s="178"/>
      <c r="J253" s="180"/>
    </row>
    <row r="254" spans="1:10" s="190" customFormat="1" ht="12.75" customHeight="1" x14ac:dyDescent="0.25">
      <c r="A254" s="181"/>
      <c r="B254" s="182"/>
      <c r="C254" s="183"/>
      <c r="D254" s="184" t="s">
        <v>233</v>
      </c>
      <c r="E254" s="185"/>
      <c r="F254" s="186"/>
      <c r="G254" s="187"/>
      <c r="H254" s="188"/>
      <c r="I254" s="187"/>
      <c r="J254" s="189"/>
    </row>
    <row r="255" spans="1:10" ht="15" customHeight="1" x14ac:dyDescent="0.25">
      <c r="A255" s="191"/>
      <c r="B255" s="192"/>
      <c r="C255" s="193"/>
      <c r="D255" s="194" t="s">
        <v>234</v>
      </c>
      <c r="E255" s="195"/>
      <c r="F255" s="196"/>
      <c r="G255" s="196"/>
      <c r="H255" s="196"/>
      <c r="I255" s="196"/>
      <c r="J255" s="196"/>
    </row>
    <row r="256" spans="1:10" ht="33" customHeight="1" x14ac:dyDescent="0.25">
      <c r="A256" s="191"/>
      <c r="B256" s="192"/>
      <c r="C256" s="193"/>
      <c r="D256" s="197">
        <v>1</v>
      </c>
      <c r="E256" s="198" t="s">
        <v>235</v>
      </c>
      <c r="F256" s="218" t="s">
        <v>236</v>
      </c>
      <c r="G256" s="218"/>
      <c r="H256" s="218"/>
      <c r="I256" s="218"/>
      <c r="J256" s="218"/>
    </row>
    <row r="257" spans="1:10" ht="33" customHeight="1" x14ac:dyDescent="0.25">
      <c r="A257" s="191"/>
      <c r="B257" s="192"/>
      <c r="C257" s="193"/>
      <c r="D257" s="199">
        <v>2</v>
      </c>
      <c r="E257" s="200" t="s">
        <v>237</v>
      </c>
      <c r="F257" s="218" t="s">
        <v>238</v>
      </c>
      <c r="G257" s="218"/>
      <c r="H257" s="218"/>
      <c r="I257" s="218"/>
      <c r="J257" s="218"/>
    </row>
    <row r="258" spans="1:10" ht="33.75" customHeight="1" x14ac:dyDescent="0.25">
      <c r="A258" s="191"/>
      <c r="B258" s="192"/>
      <c r="C258" s="193"/>
      <c r="D258" s="201">
        <v>3</v>
      </c>
      <c r="E258" s="202" t="s">
        <v>239</v>
      </c>
      <c r="F258" s="218" t="s">
        <v>240</v>
      </c>
      <c r="G258" s="218"/>
      <c r="H258" s="218"/>
      <c r="I258" s="218"/>
      <c r="J258" s="218"/>
    </row>
    <row r="259" spans="1:10" ht="8.25" customHeight="1" x14ac:dyDescent="0.25">
      <c r="A259" s="191"/>
      <c r="B259" s="192"/>
      <c r="C259" s="203"/>
      <c r="D259" s="204"/>
      <c r="E259" s="205"/>
      <c r="F259" s="206"/>
      <c r="G259" s="207"/>
      <c r="H259" s="208"/>
      <c r="I259" s="207"/>
      <c r="J259" s="209"/>
    </row>
  </sheetData>
  <sheetProtection sheet="1" objects="1" autoFilter="0"/>
  <autoFilter ref="C10:J251" xr:uid="{9A99BAAD-8C32-4550-8FB5-32BDFE2B5181}"/>
  <mergeCells count="6">
    <mergeCell ref="F258:J258"/>
    <mergeCell ref="F7:F9"/>
    <mergeCell ref="G7:I7"/>
    <mergeCell ref="D8:D9"/>
    <mergeCell ref="F256:J256"/>
    <mergeCell ref="F257:J257"/>
  </mergeCells>
  <conditionalFormatting sqref="M20:M22">
    <cfRule type="iconSet" priority="16">
      <iconSet iconSet="3Symbols2">
        <cfvo type="percent" val="0"/>
        <cfvo type="percent" val="33"/>
        <cfvo type="percent" val="67"/>
      </iconSet>
    </cfRule>
  </conditionalFormatting>
  <conditionalFormatting sqref="J18:J20 J22:J23 J26 J28 J30 J33:J34 J36:J37 J39:J40 J50:J54 J56 J58 J60:J64 J66 J69 J72 J74 J76 J82:J86 J88:J92 J94 J100 J102 J104:J108 J110:J114 J116:J120 J122:J126 J128 J134 J136 J138 J141 J143 J149:J153 J156:J160 J162 J168 J170 J173:J174 J176:J177 J179 J181 J186 J191 J196 J201 J206 J211 J216 J220 J222 J224 J226 J228 J230 J232 J234 J236 J44:J48 J79:J80 J97:J98 J131:J132 J146:J147 J165:J166 J14:J15">
    <cfRule type="expression" dxfId="14" priority="15">
      <formula>$D$20=3</formula>
    </cfRule>
  </conditionalFormatting>
  <conditionalFormatting sqref="J67">
    <cfRule type="expression" dxfId="13" priority="14">
      <formula>$D$20=3</formula>
    </cfRule>
  </conditionalFormatting>
  <conditionalFormatting sqref="J77:J78">
    <cfRule type="expression" dxfId="12" priority="13">
      <formula>$D$20=3</formula>
    </cfRule>
  </conditionalFormatting>
  <conditionalFormatting sqref="J95:J96">
    <cfRule type="expression" dxfId="11" priority="12">
      <formula>$D$20=3</formula>
    </cfRule>
  </conditionalFormatting>
  <conditionalFormatting sqref="J129:J130">
    <cfRule type="expression" dxfId="10" priority="11">
      <formula>$D$20=3</formula>
    </cfRule>
  </conditionalFormatting>
  <conditionalFormatting sqref="J144:J145">
    <cfRule type="expression" dxfId="9" priority="10">
      <formula>$D$20=3</formula>
    </cfRule>
  </conditionalFormatting>
  <conditionalFormatting sqref="J163:J164">
    <cfRule type="expression" dxfId="8" priority="9">
      <formula>$D$20=3</formula>
    </cfRule>
  </conditionalFormatting>
  <conditionalFormatting sqref="J184:J185">
    <cfRule type="expression" dxfId="7" priority="8">
      <formula>$D$20=3</formula>
    </cfRule>
  </conditionalFormatting>
  <conditionalFormatting sqref="J189:J190">
    <cfRule type="expression" dxfId="6" priority="7">
      <formula>$D$20=3</formula>
    </cfRule>
  </conditionalFormatting>
  <conditionalFormatting sqref="J194:J195">
    <cfRule type="expression" dxfId="5" priority="6">
      <formula>$D$20=3</formula>
    </cfRule>
  </conditionalFormatting>
  <conditionalFormatting sqref="J199:J200">
    <cfRule type="expression" dxfId="4" priority="5">
      <formula>$D$20=3</formula>
    </cfRule>
  </conditionalFormatting>
  <conditionalFormatting sqref="J204:J205">
    <cfRule type="expression" dxfId="3" priority="4">
      <formula>$D$20=3</formula>
    </cfRule>
  </conditionalFormatting>
  <conditionalFormatting sqref="J209:J210">
    <cfRule type="expression" dxfId="2" priority="3">
      <formula>$D$20=3</formula>
    </cfRule>
  </conditionalFormatting>
  <conditionalFormatting sqref="J214:J215">
    <cfRule type="expression" dxfId="1" priority="2">
      <formula>$D$20=3</formula>
    </cfRule>
  </conditionalFormatting>
  <conditionalFormatting sqref="J217 J212 J207 J202 J197 J192 J187">
    <cfRule type="expression" dxfId="0" priority="1">
      <formula>$D$20=3</formula>
    </cfRule>
  </conditionalFormatting>
  <hyperlinks>
    <hyperlink ref="J5" r:id="rId1" xr:uid="{D92C0AA3-F122-4273-866F-A0152E055634}"/>
  </hyperlinks>
  <printOptions horizontalCentered="1"/>
  <pageMargins left="0.19685039370078741" right="0.19685039370078741" top="0.19685039370078741" bottom="0.19685039370078741" header="0.31496062992125984" footer="0"/>
  <pageSetup paperSize="9" scale="99" orientation="portrait" r:id="rId2"/>
  <headerFooter>
    <oddFooter>&amp;R&amp;P</oddFooter>
  </headerFooter>
  <rowBreaks count="2" manualBreakCount="2">
    <brk id="56" max="10" man="1"/>
    <brk id="108" max="10" man="1"/>
  </rowBreaks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AD69FE15-D18F-4C48-9FA6-00867B30FDC0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4RedToBlack" iconId="0"/>
              <x14:cfIcon iconSet="5Quarters" iconId="2"/>
              <x14:cfIcon iconSet="5Quarters" iconId="0"/>
            </x14:iconSet>
          </x14:cfRule>
          <xm:sqref>D260:D1048576 D11:D252 D2:D5 D7</xm:sqref>
        </x14:conditionalFormatting>
        <x14:conditionalFormatting xmlns:xm="http://schemas.microsoft.com/office/excel/2006/main">
          <x14:cfRule type="iconSet" priority="18" id="{F7F0C9DF-1DF3-4345-B04B-E6A517EB0395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4RedToBlack" iconId="0"/>
              <x14:cfIcon iconSet="5Quarters" iconId="2"/>
              <x14:cfIcon iconSet="5Quarters" iconId="0"/>
            </x14:iconSet>
          </x14:cfRule>
          <xm:sqref>D256:D259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Розница_с 01.03.2023</vt:lpstr>
      <vt:lpstr>'Розница_с 01.03.2023'!Заголовки_для_печати</vt:lpstr>
      <vt:lpstr>'Розница_с 01.03.2023'!Область_печати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</dc:creator>
  <cp:lastModifiedBy>Олег</cp:lastModifiedBy>
  <cp:lastPrinted>2023-02-15T15:35:12Z</cp:lastPrinted>
  <dcterms:created xsi:type="dcterms:W3CDTF">2023-02-15T15:34:19Z</dcterms:created>
  <dcterms:modified xsi:type="dcterms:W3CDTF">2023-05-17T09:21:23Z</dcterms:modified>
</cp:coreProperties>
</file>