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mon\!!_ОБЩАЯ ПАПКА_NEW\!ПРАЙС и ТЗ\2024_думы\"/>
    </mc:Choice>
  </mc:AlternateContent>
  <xr:revisionPtr revIDLastSave="0" documentId="8_{95C4E313-970A-487F-8166-9B1EC9FCA7C9}" xr6:coauthVersionLast="45" xr6:coauthVersionMax="45" xr10:uidLastSave="{00000000-0000-0000-0000-000000000000}"/>
  <bookViews>
    <workbookView xWindow="-120" yWindow="-120" windowWidth="29040" windowHeight="15840" xr2:uid="{03E67E50-4C9D-498E-92E4-D36F7A41FEB1}"/>
  </bookViews>
  <sheets>
    <sheet name="Розница_с 01.02.2024" sheetId="1" r:id="rId1"/>
  </sheets>
  <definedNames>
    <definedName name="_xlnm._FilterDatabase" localSheetId="0" hidden="1">'Розница_с 01.02.2024'!$C$10:$J$251</definedName>
    <definedName name="_xlnm.Print_Titles" localSheetId="0">'Розница_с 01.02.2024'!$7:$10</definedName>
    <definedName name="_xlnm.Print_Area" localSheetId="0">'Розница_с 01.02.2024'!$A$1:$J$259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koi</author>
  </authors>
  <commentList>
    <comment ref="D8" authorId="0" shapeId="0" xr:uid="{AF236786-9567-4472-99AE-B7E1F55D030C}">
      <text>
        <r>
          <rPr>
            <b/>
            <sz val="9"/>
            <color indexed="81"/>
            <rFont val="Tahoma"/>
            <family val="2"/>
            <charset val="204"/>
          </rPr>
          <t xml:space="preserve">koi:
</t>
        </r>
        <r>
          <rPr>
            <sz val="9"/>
            <color indexed="81"/>
            <rFont val="Tahoma"/>
            <family val="2"/>
            <charset val="204"/>
          </rPr>
          <t>Описание Складских Статусов
см. в конце Прайс-листа</t>
        </r>
      </text>
    </comment>
  </commentList>
</comments>
</file>

<file path=xl/sharedStrings.xml><?xml version="1.0" encoding="utf-8"?>
<sst xmlns="http://schemas.openxmlformats.org/spreadsheetml/2006/main" count="725" uniqueCount="243">
  <si>
    <t>ООО "Кастом Мейд"</t>
  </si>
  <si>
    <t>Москва, Нагорный пр-д, 7с1</t>
  </si>
  <si>
    <t xml:space="preserve"> +7 (495) 768-38-92</t>
  </si>
  <si>
    <t xml:space="preserve"> fabri@fabri-dent.ru</t>
  </si>
  <si>
    <t>Цены действительны с 01.02.2024</t>
  </si>
  <si>
    <t>www.fabri-dent.ru</t>
  </si>
  <si>
    <r>
      <t xml:space="preserve">Наименование </t>
    </r>
    <r>
      <rPr>
        <i/>
        <sz val="7.3"/>
        <color theme="1" tint="0.249977111117893"/>
        <rFont val="Verdana"/>
        <family val="2"/>
        <charset val="204"/>
      </rPr>
      <t>(наименов. по РУ*)</t>
    </r>
  </si>
  <si>
    <t xml:space="preserve">Рейтинг </t>
  </si>
  <si>
    <t>Производственное исполнение</t>
  </si>
  <si>
    <t>Розничная</t>
  </si>
  <si>
    <t>Скл. Статус **</t>
  </si>
  <si>
    <t>Покрытие</t>
  </si>
  <si>
    <r>
      <t>цена</t>
    </r>
    <r>
      <rPr>
        <sz val="8"/>
        <color theme="1" tint="0.249977111117893"/>
        <rFont val="Verdana"/>
        <family val="2"/>
        <charset val="204"/>
      </rPr>
      <t xml:space="preserve"> (руб.)</t>
    </r>
  </si>
  <si>
    <t>Артикул</t>
  </si>
  <si>
    <t>Серия</t>
  </si>
  <si>
    <t>Ручка</t>
  </si>
  <si>
    <t>рабочих</t>
  </si>
  <si>
    <t>НДС не обл.</t>
  </si>
  <si>
    <t>частей</t>
  </si>
  <si>
    <t>_ДИАГНОСТИКА</t>
  </si>
  <si>
    <t>РУЧКИ ДЛЯ ЗЕРКАЛ</t>
  </si>
  <si>
    <t>1001# Ручка для зеркала (ручка для зеркала*)</t>
  </si>
  <si>
    <t>1001F</t>
  </si>
  <si>
    <t>F Classic</t>
  </si>
  <si>
    <t>F - Ø10mm</t>
  </si>
  <si>
    <t>Без покрытия</t>
  </si>
  <si>
    <t>Classic</t>
  </si>
  <si>
    <t xml:space="preserve"> Ø6mm</t>
  </si>
  <si>
    <t>ЗОНДЫ</t>
  </si>
  <si>
    <t>1301-21# Улучшенный  зонд общего обследования (зонд общего обследования*)</t>
  </si>
  <si>
    <t>1301-21F</t>
  </si>
  <si>
    <t>1301-21z</t>
  </si>
  <si>
    <t>1301-21Y</t>
  </si>
  <si>
    <t>1301-31# Улучшенный двухугловой зонд (зонд общего обследования*)</t>
  </si>
  <si>
    <t>1301-31F</t>
  </si>
  <si>
    <t>1301-31z</t>
  </si>
  <si>
    <t>МЕРНЫЕ ЗОНДЫ</t>
  </si>
  <si>
    <t>1301-91# Пародонтологический мерный зонд. Шкала ВОЗ (зонд общего обследования*)</t>
  </si>
  <si>
    <t>1301-91F</t>
  </si>
  <si>
    <t>1301-92# Пародонтологический мерный зонд. Шкала UNC-15 (зонд общего обследования*)</t>
  </si>
  <si>
    <t>1301-92F</t>
  </si>
  <si>
    <t>ХИТ</t>
  </si>
  <si>
    <t>1301-93# Двухсторонний пародонтологический мерный зонд. Шкалы ВОЗ+UNC-15 (зонд общего обследования*)</t>
  </si>
  <si>
    <t>1301-93F</t>
  </si>
  <si>
    <t>ШПАТЕЛИ / ЭКСКАВАТОРЫ</t>
  </si>
  <si>
    <t>1508# Двухсторонний шпатель (двухсторонний шпатель*)</t>
  </si>
  <si>
    <t>1508F</t>
  </si>
  <si>
    <t>1305# Экскаватор двухугловой  Ø1.5mm. (экскаватор малый*)</t>
  </si>
  <si>
    <t>1305F</t>
  </si>
  <si>
    <t>1305# Экскаватор двухугловой  Ø2.0mm. (экскаватор средний*)</t>
  </si>
  <si>
    <t>1315F</t>
  </si>
  <si>
    <t>_РЕСТРАВРАЦИЯ</t>
  </si>
  <si>
    <t>ГЛАДИЛКИ</t>
  </si>
  <si>
    <t>1302# Двухсторонняя серповидная гладилка (двухсторонняя серповидная гладилка*)</t>
  </si>
  <si>
    <t>1302F Black</t>
  </si>
  <si>
    <t>F Black</t>
  </si>
  <si>
    <t>Black</t>
  </si>
  <si>
    <t>1302F TiN</t>
  </si>
  <si>
    <t>F Gold</t>
  </si>
  <si>
    <t>Gold</t>
  </si>
  <si>
    <t>1302 TiN</t>
  </si>
  <si>
    <t>1302F</t>
  </si>
  <si>
    <t>1329# Малая двухсторонняя гладилка-пакер (малая двухсторонняя гладилка*)</t>
  </si>
  <si>
    <t>1329F Black</t>
  </si>
  <si>
    <t>1329F TiN</t>
  </si>
  <si>
    <t>1329 TiN</t>
  </si>
  <si>
    <t>1329F</t>
  </si>
  <si>
    <t>1351# Удлиненная малая двухсторонняя гладилка-пакер (малая двухсторонняя гладилка*)</t>
  </si>
  <si>
    <t>1351F Black</t>
  </si>
  <si>
    <t>1352# Большая универсальная двухсторонняя гладилка (гладилка большая*)</t>
  </si>
  <si>
    <t>1352F Black</t>
  </si>
  <si>
    <t>1503# Малая двухсторонняя гладилка (малая двухсторонняя гладилка*)</t>
  </si>
  <si>
    <t>1503F Black</t>
  </si>
  <si>
    <t>1503F TiN</t>
  </si>
  <si>
    <t>1503 TiN</t>
  </si>
  <si>
    <t>1503F</t>
  </si>
  <si>
    <t>1505# Гладилка большая (гладилка большая*)</t>
  </si>
  <si>
    <t>1505F</t>
  </si>
  <si>
    <t>1383# Двухстороння прямая/дистальная гладилка SLIM (малая двухсторонняя гладилка*)</t>
  </si>
  <si>
    <t>1383F</t>
  </si>
  <si>
    <t>NEW</t>
  </si>
  <si>
    <t>ШТОПФЕР-ГЛАДИЛКИ</t>
  </si>
  <si>
    <t>1303-1,5# Узкая гладилка с двухугловым штопфером-шариком Ø1.5mm (штопфер-гладилка средняя*)</t>
  </si>
  <si>
    <t>1303-1,5F Black</t>
  </si>
  <si>
    <t>1303-2,0# Средняя гладилка с двухугловым штопфером-шариком Ø2.0mm (штопфер-гладилка средняя*)</t>
  </si>
  <si>
    <t>1303-2,0F Black</t>
  </si>
  <si>
    <t>1304-1,0# Удлиненная узкая гладилка с штопфером-шариком Ø1.0mm (штопфер-гладилка малая*)</t>
  </si>
  <si>
    <t>1304-1,0F Black</t>
  </si>
  <si>
    <t>1304-1,0F TiN</t>
  </si>
  <si>
    <t>1304-1,0 TiN</t>
  </si>
  <si>
    <t>1304-1,0F</t>
  </si>
  <si>
    <t>1304-1,0</t>
  </si>
  <si>
    <t>1304-1,5# Удлиненная узкая гладилка с штопфером-шариком Ø1.5mm (штопфер-гладилка средняя*)</t>
  </si>
  <si>
    <t>1304-1,5F Black</t>
  </si>
  <si>
    <t>1304-1,5F TiN</t>
  </si>
  <si>
    <t>1304-1,5 TiN</t>
  </si>
  <si>
    <t>1304-1,5F</t>
  </si>
  <si>
    <t>1304-1,5</t>
  </si>
  <si>
    <t>1304-2,0# Удлиненная средняя гладилка с штопфером-шариком Ø2.0mm (штопфер-гладилка средняя*)</t>
  </si>
  <si>
    <t>1304-2,0F Black</t>
  </si>
  <si>
    <t>1304-2,0F TiN</t>
  </si>
  <si>
    <t>1304-2,0 TiN</t>
  </si>
  <si>
    <t>1304-2,0F</t>
  </si>
  <si>
    <t>1304-2,0</t>
  </si>
  <si>
    <t>1304-2,5# Удлиненная гладилка с штопфером-шариком Ø2.5mm (штопфер-гладилка большая*)</t>
  </si>
  <si>
    <t>1304-2,5F Black</t>
  </si>
  <si>
    <t>1304-2,5F TiN</t>
  </si>
  <si>
    <t>1304-2,5 TiN</t>
  </si>
  <si>
    <t>1304-2,5F</t>
  </si>
  <si>
    <t>1304-2,5</t>
  </si>
  <si>
    <t>1362# Узкая гладилка с  штопфером Ø1.3mm (штопфер-гладилка малая*)</t>
  </si>
  <si>
    <t>1362F Black</t>
  </si>
  <si>
    <t>1372# Узкая гладилка с  конусовидным штопфером Ø0.9mm (штопфер-гладилка малая*)</t>
  </si>
  <si>
    <t>1372F Black</t>
  </si>
  <si>
    <t>1334# Удлиненная узкая гладилка с цилиндрическим штопфером Ø1.0mm (штопфер-гладилка малая*)</t>
  </si>
  <si>
    <t>1334F Black</t>
  </si>
  <si>
    <t>1334F TiN</t>
  </si>
  <si>
    <t>1334 TiN</t>
  </si>
  <si>
    <t>1334F</t>
  </si>
  <si>
    <t>1314# Удлиненная узкая гладилка с цилиндрическим штопфером Ø1.3mm (штопфер-гладилка малая*)</t>
  </si>
  <si>
    <t>1314F Black</t>
  </si>
  <si>
    <t>1314F TiN</t>
  </si>
  <si>
    <t>1314 TiN</t>
  </si>
  <si>
    <t>1314F</t>
  </si>
  <si>
    <t>1324# Удлиненная средняя гладилка с обратноконусовидным штопфером Ø2mm (штопфер-гладилка средняя*)</t>
  </si>
  <si>
    <t>1324F Black</t>
  </si>
  <si>
    <t>1324F TiN</t>
  </si>
  <si>
    <t>1324 TiN</t>
  </si>
  <si>
    <t>1324F</t>
  </si>
  <si>
    <t>1502# Средняя  гладилка с  конусовидным штопфером Ø0.9mm (штопфер-гладилка средняя*)</t>
  </si>
  <si>
    <t>1502F Black</t>
  </si>
  <si>
    <t>1502F TiN</t>
  </si>
  <si>
    <t>1502 TiN</t>
  </si>
  <si>
    <t>1502F</t>
  </si>
  <si>
    <t>1501# Штопфер-конденсатор-гладилка (штопфер-конденсатор-гладилка.*)</t>
  </si>
  <si>
    <t>1501F Black</t>
  </si>
  <si>
    <t>1501F TiN</t>
  </si>
  <si>
    <t>1501 TiN</t>
  </si>
  <si>
    <t>1501F</t>
  </si>
  <si>
    <t>1510-1,5# Дистальная штопфер-гладилка с доп. изгибами. Штопфер-шарик Ø1.5mm (штопфер-гладилка средняя*)</t>
  </si>
  <si>
    <t>1510-1,5F Black</t>
  </si>
  <si>
    <t>1510-2,0# Дистальная штопфер-гладилка с доп. изгибами. Штопфер-шарик Ø2.0mm (штопфер-гладилка средняя*)</t>
  </si>
  <si>
    <t>1510-2,0F Black</t>
  </si>
  <si>
    <t>1382# Удлиненная узкая гладилка SLIM c цилиндрическим штопфером. Ø1.0mm (штопфер-гладилка малая*)</t>
  </si>
  <si>
    <t>1382F</t>
  </si>
  <si>
    <t>ШТОПФЕРЫ</t>
  </si>
  <si>
    <t>1353# Двухсторонний штопфер с обратным конусом (двухсторонний штопфер*)</t>
  </si>
  <si>
    <t>1353F Black</t>
  </si>
  <si>
    <t>1306# Доукладчик (барнишер) (доукладчик*)</t>
  </si>
  <si>
    <t>1306F Black</t>
  </si>
  <si>
    <t>1306F TiN</t>
  </si>
  <si>
    <t>1306 TiN</t>
  </si>
  <si>
    <t>1306F</t>
  </si>
  <si>
    <t>1507# Двухсторонний штопфер конденсатор (двухсторонний штопфер*)</t>
  </si>
  <si>
    <t>1507F Black</t>
  </si>
  <si>
    <t>1507F TiN</t>
  </si>
  <si>
    <t>1507 TiN</t>
  </si>
  <si>
    <t>1507F</t>
  </si>
  <si>
    <t>МОДЕЛИРОВАНИЕ</t>
  </si>
  <si>
    <t>1504# Инструмент для моделирования (инструмент для моделирования*)</t>
  </si>
  <si>
    <t>1504F Black</t>
  </si>
  <si>
    <t>1504F TiN</t>
  </si>
  <si>
    <t>1504 TiN</t>
  </si>
  <si>
    <t>1504F</t>
  </si>
  <si>
    <t>1504-01# Инструмент для моделирования (карвер Мэхлюма) (инструмент для моделирования*)</t>
  </si>
  <si>
    <t>1504-01F Black</t>
  </si>
  <si>
    <t>1504-01F TiN</t>
  </si>
  <si>
    <t>1504-01 TiN</t>
  </si>
  <si>
    <t>1504-01F</t>
  </si>
  <si>
    <t>1504-01</t>
  </si>
  <si>
    <t>1504-02# Инструмент для моделирования фиссур (инструмент для моделирования*)</t>
  </si>
  <si>
    <t>1504-02F</t>
  </si>
  <si>
    <r>
      <t xml:space="preserve">1504-03# Атравматичный. инструмент для моделир. фиссур. Сбалансирован "по Блэку" </t>
    </r>
    <r>
      <rPr>
        <sz val="7"/>
        <color theme="1" tint="0.249977111117893"/>
        <rFont val="Verdana"/>
        <family val="2"/>
        <charset val="204"/>
      </rPr>
      <t>(инструмент для моделирования*)</t>
    </r>
  </si>
  <si>
    <t>1504-03F</t>
  </si>
  <si>
    <t>_ОРТОПЕДИЯ</t>
  </si>
  <si>
    <t>1326# Укладчик ретракционной нити (Пакер) Ø2mm (инструмент для укладки ретракционной нити*)</t>
  </si>
  <si>
    <t>1326F</t>
  </si>
  <si>
    <r>
      <t>1327# Укладчик ретракционной нити (Пакер) Ø2mm c мерной прорезью</t>
    </r>
    <r>
      <rPr>
        <sz val="7"/>
        <color theme="1" tint="0.249977111117893"/>
        <rFont val="Verdana"/>
        <family val="2"/>
        <charset val="204"/>
      </rPr>
      <t xml:space="preserve"> (инструмент для укладки ретракционной. нити*)</t>
    </r>
  </si>
  <si>
    <t>1327F</t>
  </si>
  <si>
    <t>1720# Триммер десневого края (эмалевый нож) мезиальный (долото*)</t>
  </si>
  <si>
    <t>1720F</t>
  </si>
  <si>
    <t>1721# Триммер десневого края (эмалевый нож) дистальный (долото*)</t>
  </si>
  <si>
    <t>1721F</t>
  </si>
  <si>
    <t>_СНЯТИЕ ЗУБНЫХ ОТЛОЖЕНИЙ</t>
  </si>
  <si>
    <t>1702# Пародонтологическое долото (долото*)</t>
  </si>
  <si>
    <t>1702F TiN</t>
  </si>
  <si>
    <t>1702 TiN</t>
  </si>
  <si>
    <t>1702F</t>
  </si>
  <si>
    <t>1703# Кюретка для средних и удаленных областей верхней челюсти (кюретка*)</t>
  </si>
  <si>
    <t>1703F TiN</t>
  </si>
  <si>
    <t>1703 TiN</t>
  </si>
  <si>
    <t>1703F</t>
  </si>
  <si>
    <r>
      <t>1704# Инструмент для удаления сильных наддесневых и поддесневых камней</t>
    </r>
    <r>
      <rPr>
        <sz val="7"/>
        <color theme="1" tint="0.249977111117893"/>
        <rFont val="Verdana"/>
        <family val="2"/>
        <charset val="204"/>
      </rPr>
      <t xml:space="preserve"> (инструмент для удаления зубных камней*)</t>
    </r>
  </si>
  <si>
    <t>1704F TiN</t>
  </si>
  <si>
    <t>1704 TiN</t>
  </si>
  <si>
    <t>1704F</t>
  </si>
  <si>
    <t>1705# Кюретка средняя (кюретка средняя*)</t>
  </si>
  <si>
    <t>1705F TiN</t>
  </si>
  <si>
    <t>1705 TiN</t>
  </si>
  <si>
    <t>1705F</t>
  </si>
  <si>
    <r>
      <t>1707# Инструмент в форме мотыги для удаления отложений зубного камня</t>
    </r>
    <r>
      <rPr>
        <sz val="7"/>
        <color theme="1" tint="0.249977111117893"/>
        <rFont val="Verdana"/>
        <family val="2"/>
        <charset val="204"/>
      </rPr>
      <t xml:space="preserve"> (инструмент для удаления сильных отложений зубного камня и для выравнивания поверхности зуба*)</t>
    </r>
  </si>
  <si>
    <t>1707F TiN</t>
  </si>
  <si>
    <t>1707 TiN</t>
  </si>
  <si>
    <t>1707F</t>
  </si>
  <si>
    <r>
      <t xml:space="preserve">1708# </t>
    </r>
    <r>
      <rPr>
        <sz val="7"/>
        <color theme="1" tint="0.249977111117893"/>
        <rFont val="Verdana"/>
        <family val="2"/>
        <charset val="204"/>
      </rPr>
      <t>Инструмент в форме мотыги для мезиальных поверхностей моляров (Инструмент для мезиальных поверхностей моляров (коренных зубов)*)</t>
    </r>
  </si>
  <si>
    <t>1708F TiN</t>
  </si>
  <si>
    <t>1708 TiN</t>
  </si>
  <si>
    <t>1708F</t>
  </si>
  <si>
    <t>1709# Инструмент для снятия зубных отложений (Скайлер) (инструмент для снятия зубных отложений (очиститель)*)</t>
  </si>
  <si>
    <t>1709F TiN</t>
  </si>
  <si>
    <t>1709 TiN</t>
  </si>
  <si>
    <t>1709F</t>
  </si>
  <si>
    <t>_ЗУБОТЕХНИКА</t>
  </si>
  <si>
    <r>
      <t>1801# Моделир. инстр. малый для металлокерам. и воска, лопатка "оливка"</t>
    </r>
    <r>
      <rPr>
        <sz val="7"/>
        <color theme="1" tint="0.249977111117893"/>
        <rFont val="Verdana"/>
        <family val="2"/>
        <charset val="204"/>
      </rPr>
      <t xml:space="preserve"> (моделир. инстр. для металлокерам. и воска*)</t>
    </r>
  </si>
  <si>
    <r>
      <t>1802# Моделир. инстр. средний для металлокерам. и воска, лопатка "оливка"</t>
    </r>
    <r>
      <rPr>
        <sz val="7"/>
        <color theme="1" tint="0.249977111117893"/>
        <rFont val="Verdana"/>
        <family val="2"/>
        <charset val="204"/>
      </rPr>
      <t xml:space="preserve"> (моделир. инстр. для металлокерам. и воска*)</t>
    </r>
  </si>
  <si>
    <r>
      <t>1803#</t>
    </r>
    <r>
      <rPr>
        <sz val="7"/>
        <color theme="1" tint="0.249977111117893"/>
        <rFont val="Verdana"/>
        <family val="2"/>
        <charset val="204"/>
      </rPr>
      <t xml:space="preserve"> Моделир. инстр. средний для металлокер. и воска, лопатка "чашка" Ø3mm (моделир. инстр. для металлокер. и воска*)</t>
    </r>
  </si>
  <si>
    <r>
      <t xml:space="preserve">1804# </t>
    </r>
    <r>
      <rPr>
        <sz val="7"/>
        <color theme="1" tint="0.249977111117893"/>
        <rFont val="Verdana"/>
        <family val="2"/>
        <charset val="204"/>
      </rPr>
      <t>Моделир. инстр. удлинен. для металлокер. и воска, лопатка "чашка" Ø3mm (моделир. инстр. для металлокер. и воска*)</t>
    </r>
  </si>
  <si>
    <r>
      <t>1805# Моделир. инстр. широкий для металлокер. и воска, лопатка вогнутая</t>
    </r>
    <r>
      <rPr>
        <sz val="7"/>
        <color theme="1" tint="0.249977111117893"/>
        <rFont val="Verdana"/>
        <family val="2"/>
        <charset val="204"/>
      </rPr>
      <t xml:space="preserve"> (моделир. инстр.т для металлокер. и воска*)</t>
    </r>
  </si>
  <si>
    <t>1506# Двухсторонний скальпель (двухсторонний скальпель*)</t>
  </si>
  <si>
    <t>1401# Нож для воска (нож для воска*)</t>
  </si>
  <si>
    <t>1402# Лопатка (лапотка*)</t>
  </si>
  <si>
    <t>1404# Молоточек зуботехнический (молоточек зуботехнический*)</t>
  </si>
  <si>
    <t>_АКСЕССУАРЫ</t>
  </si>
  <si>
    <t>вкл НДС 20%</t>
  </si>
  <si>
    <t>5800# - Маркировочные кольца. Размер "L"</t>
  </si>
  <si>
    <t>красные (50шт)</t>
  </si>
  <si>
    <t>желтые (50шт)</t>
  </si>
  <si>
    <t>зеленые (50шт)</t>
  </si>
  <si>
    <t>синие (50шт)</t>
  </si>
  <si>
    <t>черные (50шт)</t>
  </si>
  <si>
    <r>
      <rPr>
        <b/>
        <sz val="10"/>
        <color rgb="FFC00000"/>
        <rFont val="Verdana"/>
        <family val="2"/>
        <charset val="204"/>
      </rPr>
      <t>5</t>
    </r>
    <r>
      <rPr>
        <b/>
        <sz val="10"/>
        <color theme="9" tint="-0.249977111117893"/>
        <rFont val="Verdana"/>
        <family val="2"/>
        <charset val="204"/>
      </rPr>
      <t>8</t>
    </r>
    <r>
      <rPr>
        <b/>
        <sz val="10"/>
        <color theme="4" tint="-0.249977111117893"/>
        <rFont val="Verdana"/>
        <family val="2"/>
        <charset val="204"/>
      </rPr>
      <t>00</t>
    </r>
    <r>
      <rPr>
        <b/>
        <sz val="10"/>
        <color theme="0" tint="-0.499984740745262"/>
        <rFont val="Verdana"/>
        <family val="2"/>
        <charset val="204"/>
      </rPr>
      <t>-</t>
    </r>
    <r>
      <rPr>
        <b/>
        <sz val="10"/>
        <color rgb="FFC00000"/>
        <rFont val="Verdana"/>
        <family val="2"/>
        <charset val="204"/>
      </rPr>
      <t>1</t>
    </r>
    <r>
      <rPr>
        <b/>
        <sz val="10"/>
        <color theme="9" tint="-0.499984740745262"/>
        <rFont val="Verdana"/>
        <family val="2"/>
        <charset val="204"/>
      </rPr>
      <t>5</t>
    </r>
  </si>
  <si>
    <r>
      <rPr>
        <sz val="8"/>
        <color rgb="FFC00000"/>
        <rFont val="Verdana"/>
        <family val="2"/>
        <charset val="204"/>
      </rPr>
      <t>м</t>
    </r>
    <r>
      <rPr>
        <sz val="8"/>
        <color theme="7" tint="-0.249977111117893"/>
        <rFont val="Verdana"/>
        <family val="2"/>
        <charset val="204"/>
      </rPr>
      <t>и</t>
    </r>
    <r>
      <rPr>
        <sz val="8"/>
        <color rgb="FF0070C0"/>
        <rFont val="Verdana"/>
        <family val="2"/>
        <charset val="204"/>
      </rPr>
      <t>к</t>
    </r>
    <r>
      <rPr>
        <sz val="8"/>
        <color theme="9" tint="-0.249977111117893"/>
        <rFont val="Verdana"/>
        <family val="2"/>
        <charset val="204"/>
      </rPr>
      <t>с</t>
    </r>
    <r>
      <rPr>
        <sz val="8"/>
        <color theme="0" tint="-0.499984740745262"/>
        <rFont val="Verdana"/>
        <family val="2"/>
        <charset val="204"/>
      </rPr>
      <t xml:space="preserve"> </t>
    </r>
    <r>
      <rPr>
        <sz val="8"/>
        <color rgb="FFC00000"/>
        <rFont val="Verdana"/>
        <family val="2"/>
        <charset val="204"/>
      </rPr>
      <t>ц</t>
    </r>
    <r>
      <rPr>
        <sz val="8"/>
        <color theme="7" tint="-0.249977111117893"/>
        <rFont val="Verdana"/>
        <family val="2"/>
        <charset val="204"/>
      </rPr>
      <t>в</t>
    </r>
    <r>
      <rPr>
        <sz val="8"/>
        <color theme="4" tint="-0.249977111117893"/>
        <rFont val="Verdana"/>
        <family val="2"/>
        <charset val="204"/>
      </rPr>
      <t>е</t>
    </r>
    <r>
      <rPr>
        <sz val="8"/>
        <color theme="0" tint="-0.499984740745262"/>
        <rFont val="Verdana"/>
        <family val="2"/>
        <charset val="204"/>
      </rPr>
      <t>т</t>
    </r>
    <r>
      <rPr>
        <sz val="8"/>
        <color theme="9" tint="-0.249977111117893"/>
        <rFont val="Verdana"/>
        <family val="2"/>
        <charset val="204"/>
      </rPr>
      <t>о</t>
    </r>
    <r>
      <rPr>
        <sz val="8"/>
        <color theme="0" tint="-0.499984740745262"/>
        <rFont val="Verdana"/>
        <family val="2"/>
        <charset val="204"/>
      </rPr>
      <t>в, (</t>
    </r>
    <r>
      <rPr>
        <sz val="8"/>
        <color rgb="FFC00000"/>
        <rFont val="Verdana"/>
        <family val="2"/>
        <charset val="204"/>
      </rPr>
      <t>5</t>
    </r>
    <r>
      <rPr>
        <sz val="8"/>
        <color theme="8" tint="-0.249977111117893"/>
        <rFont val="Verdana"/>
        <family val="2"/>
        <charset val="204"/>
      </rPr>
      <t>0</t>
    </r>
    <r>
      <rPr>
        <sz val="8"/>
        <color theme="0" tint="-0.499984740745262"/>
        <rFont val="Verdana"/>
        <family val="2"/>
        <charset val="204"/>
      </rPr>
      <t>ш</t>
    </r>
    <r>
      <rPr>
        <sz val="8"/>
        <color theme="7" tint="-0.249977111117893"/>
        <rFont val="Verdana"/>
        <family val="2"/>
        <charset val="204"/>
      </rPr>
      <t>т)</t>
    </r>
  </si>
  <si>
    <t>5700# - Маркировочные кольца. Размер "S"</t>
  </si>
  <si>
    <r>
      <rPr>
        <b/>
        <sz val="10"/>
        <color rgb="FFC00000"/>
        <rFont val="Verdana"/>
        <family val="2"/>
        <charset val="204"/>
      </rPr>
      <t>5</t>
    </r>
    <r>
      <rPr>
        <b/>
        <sz val="10"/>
        <color theme="9" tint="-0.249977111117893"/>
        <rFont val="Verdana"/>
        <family val="2"/>
        <charset val="204"/>
      </rPr>
      <t>7</t>
    </r>
    <r>
      <rPr>
        <b/>
        <sz val="10"/>
        <color theme="4" tint="-0.249977111117893"/>
        <rFont val="Verdana"/>
        <family val="2"/>
        <charset val="204"/>
      </rPr>
      <t>00</t>
    </r>
    <r>
      <rPr>
        <b/>
        <sz val="10"/>
        <color theme="0" tint="-0.499984740745262"/>
        <rFont val="Verdana"/>
        <family val="2"/>
        <charset val="204"/>
      </rPr>
      <t>-</t>
    </r>
    <r>
      <rPr>
        <b/>
        <sz val="10"/>
        <color rgb="FFC00000"/>
        <rFont val="Verdana"/>
        <family val="2"/>
        <charset val="204"/>
      </rPr>
      <t>1</t>
    </r>
    <r>
      <rPr>
        <b/>
        <sz val="10"/>
        <color theme="9" tint="-0.499984740745262"/>
        <rFont val="Verdana"/>
        <family val="2"/>
        <charset val="204"/>
      </rPr>
      <t>4</t>
    </r>
  </si>
  <si>
    <r>
      <rPr>
        <sz val="8"/>
        <color rgb="FFC00000"/>
        <rFont val="Verdana"/>
        <family val="2"/>
        <charset val="204"/>
      </rPr>
      <t>м</t>
    </r>
    <r>
      <rPr>
        <sz val="8"/>
        <color theme="7" tint="-0.249977111117893"/>
        <rFont val="Verdana"/>
        <family val="2"/>
        <charset val="204"/>
      </rPr>
      <t>и</t>
    </r>
    <r>
      <rPr>
        <sz val="8"/>
        <color rgb="FF0070C0"/>
        <rFont val="Verdana"/>
        <family val="2"/>
        <charset val="204"/>
      </rPr>
      <t>к</t>
    </r>
    <r>
      <rPr>
        <sz val="8"/>
        <color theme="9" tint="-0.249977111117893"/>
        <rFont val="Verdana"/>
        <family val="2"/>
        <charset val="204"/>
      </rPr>
      <t>с</t>
    </r>
    <r>
      <rPr>
        <sz val="8"/>
        <color theme="0" tint="-0.499984740745262"/>
        <rFont val="Verdana"/>
        <family val="2"/>
        <charset val="204"/>
      </rPr>
      <t xml:space="preserve"> </t>
    </r>
    <r>
      <rPr>
        <sz val="8"/>
        <color rgb="FFC00000"/>
        <rFont val="Verdana"/>
        <family val="2"/>
        <charset val="204"/>
      </rPr>
      <t>ц</t>
    </r>
    <r>
      <rPr>
        <sz val="8"/>
        <color theme="7" tint="-0.249977111117893"/>
        <rFont val="Verdana"/>
        <family val="2"/>
        <charset val="204"/>
      </rPr>
      <t>в</t>
    </r>
    <r>
      <rPr>
        <sz val="8"/>
        <color theme="4" tint="-0.249977111117893"/>
        <rFont val="Verdana"/>
        <family val="2"/>
        <charset val="204"/>
      </rPr>
      <t>е</t>
    </r>
    <r>
      <rPr>
        <sz val="8"/>
        <color theme="0" tint="-0.499984740745262"/>
        <rFont val="Verdana"/>
        <family val="2"/>
        <charset val="204"/>
      </rPr>
      <t>т</t>
    </r>
    <r>
      <rPr>
        <sz val="8"/>
        <color theme="9" tint="-0.249977111117893"/>
        <rFont val="Verdana"/>
        <family val="2"/>
        <charset val="204"/>
      </rPr>
      <t>о</t>
    </r>
    <r>
      <rPr>
        <sz val="8"/>
        <color theme="0" tint="-0.499984740745262"/>
        <rFont val="Verdana"/>
        <family val="2"/>
        <charset val="204"/>
      </rPr>
      <t>в, (</t>
    </r>
    <r>
      <rPr>
        <sz val="8"/>
        <color rgb="FFC00000"/>
        <rFont val="Verdana"/>
        <family val="2"/>
        <charset val="204"/>
      </rPr>
      <t>6</t>
    </r>
    <r>
      <rPr>
        <sz val="8"/>
        <color theme="8" tint="-0.249977111117893"/>
        <rFont val="Verdana"/>
        <family val="2"/>
        <charset val="204"/>
      </rPr>
      <t>0</t>
    </r>
    <r>
      <rPr>
        <sz val="8"/>
        <color theme="0" tint="-0.499984740745262"/>
        <rFont val="Verdana"/>
        <family val="2"/>
        <charset val="204"/>
      </rPr>
      <t>ш</t>
    </r>
    <r>
      <rPr>
        <sz val="8"/>
        <color theme="7" tint="-0.249977111117893"/>
        <rFont val="Verdana"/>
        <family val="2"/>
        <charset val="204"/>
      </rPr>
      <t>т)</t>
    </r>
  </si>
  <si>
    <t>*Наименование по Регистрационному Удостоверению - указывается в отгрузочных и первичных документах.</t>
  </si>
  <si>
    <t>**Складской Статус:</t>
  </si>
  <si>
    <t>1_СклДилер</t>
  </si>
  <si>
    <t>Оперативный товарный запас, как правило, поддерживается на складах Ключевых Дилеров и обязательно поддерживается на Производстве. Максимально оперативные сроки отгрузки заказов.</t>
  </si>
  <si>
    <t>2_СклПр-во</t>
  </si>
  <si>
    <t>Оперативный товарный запас может отсутствовать на складах Дилеров, но поддерживается на Производстве. Сроки отгрузки заказов  до 7 дней.</t>
  </si>
  <si>
    <t>3_Под Заказ</t>
  </si>
  <si>
    <r>
      <t xml:space="preserve">Производится под заказ. Условия поставки согласовываются отдельно. Средние сроки отгрузки заказов 10-30 дней. </t>
    </r>
    <r>
      <rPr>
        <i/>
        <sz val="7.5"/>
        <color theme="5" tint="-0.249977111117893"/>
        <rFont val="Verdana"/>
        <family val="2"/>
        <charset val="204"/>
      </rPr>
      <t xml:space="preserve">Цены ориентировочные, возможна коррекция при согласовании заказа!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</si>
</sst>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7.3"/>
      <color theme="1" tint="0.249977111117893"/>
      <name val="Verdana"/>
      <family val="2"/>
      <charset val="204"/>
    </font>
    <font>
      <sz val="9"/>
      <color theme="1"/>
      <name val="Verdana"/>
      <family val="2"/>
      <charset val="204"/>
    </font>
    <font>
      <sz val="6.5"/>
      <color theme="1"/>
      <name val="Verdana"/>
      <family val="2"/>
      <charset val="204"/>
    </font>
    <font>
      <sz val="7"/>
      <color theme="0" tint="-0.14999847407452621"/>
      <name val="Verdana"/>
      <family val="2"/>
      <charset val="204"/>
    </font>
    <font>
      <sz val="8"/>
      <color theme="1" tint="0.249977111117893"/>
      <name val="Verdana"/>
      <family val="2"/>
      <charset val="204"/>
    </font>
    <font>
      <u/>
      <sz val="6"/>
      <color theme="10"/>
      <name val="Wingdings"/>
      <charset val="2"/>
    </font>
    <font>
      <sz val="8"/>
      <color rgb="FFC00000"/>
      <name val="Verdana"/>
      <family val="2"/>
      <charset val="204"/>
    </font>
    <font>
      <u/>
      <sz val="8"/>
      <color theme="10"/>
      <name val="Verdana"/>
      <family val="2"/>
      <charset val="204"/>
    </font>
    <font>
      <i/>
      <sz val="7.3"/>
      <color theme="1" tint="0.249977111117893"/>
      <name val="Verdana"/>
      <family val="2"/>
      <charset val="204"/>
    </font>
    <font>
      <sz val="9"/>
      <color theme="1" tint="0.249977111117893"/>
      <name val="Verdana"/>
      <family val="2"/>
      <charset val="204"/>
    </font>
    <font>
      <sz val="5.5"/>
      <color theme="1" tint="0.249977111117893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i/>
      <sz val="8"/>
      <color theme="1" tint="0.249977111117893"/>
      <name val="Verdana"/>
      <family val="2"/>
      <charset val="204"/>
    </font>
    <font>
      <sz val="7"/>
      <color theme="1" tint="0.249977111117893"/>
      <name val="Verdana"/>
      <family val="2"/>
      <charset val="204"/>
    </font>
    <font>
      <sz val="7.5"/>
      <name val="Verdana"/>
      <family val="2"/>
      <charset val="204"/>
    </font>
    <font>
      <sz val="9"/>
      <name val="Verdana"/>
      <family val="2"/>
      <charset val="204"/>
    </font>
    <font>
      <sz val="9"/>
      <color theme="0"/>
      <name val="Verdana"/>
      <family val="2"/>
      <charset val="204"/>
    </font>
    <font>
      <sz val="6.5"/>
      <color theme="0"/>
      <name val="Verdana"/>
      <family val="2"/>
      <charset val="204"/>
    </font>
    <font>
      <sz val="7.5"/>
      <color theme="0"/>
      <name val="Verdana"/>
      <family val="2"/>
      <charset val="204"/>
    </font>
    <font>
      <sz val="6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  <font>
      <b/>
      <sz val="10"/>
      <color theme="0" tint="-0.499984740745262"/>
      <name val="Verdana"/>
      <family val="2"/>
      <charset val="204"/>
    </font>
    <font>
      <sz val="6.5"/>
      <color theme="0" tint="-0.499984740745262"/>
      <name val="Verdana"/>
      <family val="2"/>
      <charset val="204"/>
    </font>
    <font>
      <sz val="8"/>
      <color theme="0" tint="-0.499984740745262"/>
      <name val="Verdana"/>
      <family val="2"/>
      <charset val="204"/>
    </font>
    <font>
      <sz val="11"/>
      <color theme="1"/>
      <name val="Wingdings"/>
      <charset val="2"/>
    </font>
    <font>
      <sz val="10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b/>
      <sz val="6.5"/>
      <color theme="0" tint="-0.499984740745262"/>
      <name val="Verdana"/>
      <family val="2"/>
      <charset val="204"/>
    </font>
    <font>
      <sz val="6.5"/>
      <color rgb="FFC00000"/>
      <name val="Verdana"/>
      <family val="2"/>
      <charset val="204"/>
    </font>
    <font>
      <sz val="6.5"/>
      <color theme="9" tint="-0.249977111117893"/>
      <name val="Verdana"/>
      <family val="2"/>
      <charset val="204"/>
    </font>
    <font>
      <sz val="10"/>
      <name val="Verdana"/>
      <family val="2"/>
      <charset val="204"/>
    </font>
    <font>
      <sz val="7.5"/>
      <color theme="1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b/>
      <sz val="6.5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b/>
      <sz val="10"/>
      <color theme="7" tint="-0.249977111117893"/>
      <name val="Verdana"/>
      <family val="2"/>
      <charset val="204"/>
    </font>
    <font>
      <b/>
      <sz val="6.5"/>
      <color theme="7" tint="-0.249977111117893"/>
      <name val="Verdana"/>
      <family val="2"/>
      <charset val="204"/>
    </font>
    <font>
      <sz val="8"/>
      <color theme="7" tint="-0.249977111117893"/>
      <name val="Verdana"/>
      <family val="2"/>
      <charset val="204"/>
    </font>
    <font>
      <sz val="10"/>
      <color theme="7" tint="-0.249977111117893"/>
      <name val="Verdana"/>
      <family val="2"/>
      <charset val="204"/>
    </font>
    <font>
      <sz val="6.5"/>
      <color theme="7" tint="-0.249977111117893"/>
      <name val="Verdana"/>
      <family val="2"/>
      <charset val="204"/>
    </font>
    <font>
      <sz val="6.5"/>
      <color theme="1" tint="0.249977111117893"/>
      <name val="Verdana"/>
      <family val="2"/>
      <charset val="204"/>
    </font>
    <font>
      <b/>
      <sz val="9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b/>
      <sz val="9"/>
      <color theme="0" tint="-0.499984740745262"/>
      <name val="Verdana"/>
      <family val="2"/>
      <charset val="204"/>
    </font>
    <font>
      <b/>
      <sz val="10"/>
      <color rgb="FFC00000"/>
      <name val="Verdana"/>
      <family val="2"/>
      <charset val="204"/>
    </font>
    <font>
      <b/>
      <sz val="9"/>
      <color rgb="FFC00000"/>
      <name val="Verdana"/>
      <family val="2"/>
      <charset val="204"/>
    </font>
    <font>
      <b/>
      <sz val="9"/>
      <color theme="7" tint="-0.249977111117893"/>
      <name val="Verdana"/>
      <family val="2"/>
      <charset val="204"/>
    </font>
    <font>
      <b/>
      <sz val="10"/>
      <color theme="9" tint="-0.249977111117893"/>
      <name val="Verdana"/>
      <family val="2"/>
      <charset val="204"/>
    </font>
    <font>
      <sz val="8"/>
      <color theme="9" tint="-0.249977111117893"/>
      <name val="Verdana"/>
      <family val="2"/>
      <charset val="204"/>
    </font>
    <font>
      <b/>
      <sz val="9"/>
      <color theme="9" tint="-0.249977111117893"/>
      <name val="Verdana"/>
      <family val="2"/>
      <charset val="204"/>
    </font>
    <font>
      <b/>
      <sz val="10"/>
      <color theme="4" tint="-0.249977111117893"/>
      <name val="Verdana"/>
      <family val="2"/>
      <charset val="204"/>
    </font>
    <font>
      <sz val="8"/>
      <color theme="4" tint="-0.249977111117893"/>
      <name val="Verdana"/>
      <family val="2"/>
      <charset val="204"/>
    </font>
    <font>
      <b/>
      <sz val="9"/>
      <color theme="4" tint="-0.249977111117893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0"/>
      <color theme="9" tint="-0.499984740745262"/>
      <name val="Verdana"/>
      <family val="2"/>
      <charset val="204"/>
    </font>
    <font>
      <sz val="8"/>
      <color rgb="FF0070C0"/>
      <name val="Verdana"/>
      <family val="2"/>
      <charset val="204"/>
    </font>
    <font>
      <sz val="8"/>
      <color theme="8" tint="-0.249977111117893"/>
      <name val="Verdana"/>
      <family val="2"/>
      <charset val="204"/>
    </font>
    <font>
      <b/>
      <sz val="9"/>
      <color rgb="FF7030A0"/>
      <name val="Verdana"/>
      <family val="2"/>
      <charset val="204"/>
    </font>
    <font>
      <i/>
      <sz val="8"/>
      <color theme="1" tint="0.34998626667073579"/>
      <name val="Verdana"/>
      <family val="2"/>
      <charset val="204"/>
    </font>
    <font>
      <i/>
      <sz val="7.5"/>
      <color theme="1" tint="0.34998626667073579"/>
      <name val="Verdana"/>
      <family val="2"/>
      <charset val="204"/>
    </font>
    <font>
      <b/>
      <i/>
      <sz val="7.5"/>
      <color theme="1" tint="0.34998626667073579"/>
      <name val="Verdana"/>
      <family val="2"/>
      <charset val="204"/>
    </font>
    <font>
      <i/>
      <sz val="7.5"/>
      <color theme="5" tint="-0.249977111117893"/>
      <name val="Verdan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 style="hair">
        <color theme="0"/>
      </right>
      <top style="thin">
        <color theme="0" tint="-0.499984740745262"/>
      </top>
      <bottom/>
      <diagonal/>
    </border>
    <border>
      <left style="hair">
        <color theme="0"/>
      </left>
      <right style="hair">
        <color theme="0"/>
      </right>
      <top style="thin">
        <color theme="0" tint="-0.499984740745262"/>
      </top>
      <bottom/>
      <diagonal/>
    </border>
    <border>
      <left style="hair">
        <color theme="0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hair">
        <color theme="0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4" fontId="7" fillId="0" borderId="0" xfId="0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right" vertical="center" textRotation="90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 textRotation="90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 textRotation="90"/>
    </xf>
    <xf numFmtId="0" fontId="12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right" vertical="center" indent="1"/>
    </xf>
    <xf numFmtId="0" fontId="19" fillId="3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 indent="1"/>
    </xf>
    <xf numFmtId="0" fontId="20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right" vertical="center" indent="1"/>
    </xf>
    <xf numFmtId="0" fontId="19" fillId="4" borderId="0" xfId="0" applyFont="1" applyFill="1" applyAlignment="1">
      <alignment horizontal="right" vertical="center" indent="4"/>
    </xf>
    <xf numFmtId="0" fontId="3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left" vertical="center" indent="1"/>
    </xf>
    <xf numFmtId="0" fontId="22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right" vertical="center" indent="1"/>
    </xf>
    <xf numFmtId="0" fontId="23" fillId="5" borderId="0" xfId="0" applyFont="1" applyFill="1" applyAlignment="1">
      <alignment horizontal="left" vertical="center" indent="1"/>
    </xf>
    <xf numFmtId="0" fontId="18" fillId="5" borderId="0" xfId="0" applyFont="1" applyFill="1" applyAlignment="1">
      <alignment horizontal="right" vertical="center" indent="4"/>
    </xf>
    <xf numFmtId="0" fontId="24" fillId="0" borderId="0" xfId="0" applyFont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25" fillId="6" borderId="19" xfId="0" applyFont="1" applyFill="1" applyBorder="1" applyAlignment="1">
      <alignment horizontal="left" vertical="center" indent="2"/>
    </xf>
    <xf numFmtId="0" fontId="26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right" vertical="center" indent="1"/>
    </xf>
    <xf numFmtId="0" fontId="27" fillId="6" borderId="19" xfId="0" applyFont="1" applyFill="1" applyBorder="1" applyAlignment="1">
      <alignment horizontal="left" vertical="center" indent="1"/>
    </xf>
    <xf numFmtId="3" fontId="25" fillId="6" borderId="19" xfId="0" applyNumberFormat="1" applyFont="1" applyFill="1" applyBorder="1" applyAlignment="1">
      <alignment horizontal="right" vertical="center" indent="4"/>
    </xf>
    <xf numFmtId="0" fontId="18" fillId="0" borderId="20" xfId="0" applyFont="1" applyBorder="1" applyAlignment="1">
      <alignment horizontal="center" vertical="center"/>
    </xf>
    <xf numFmtId="0" fontId="25" fillId="6" borderId="20" xfId="0" applyFont="1" applyFill="1" applyBorder="1" applyAlignment="1">
      <alignment horizontal="left" vertical="center" indent="2"/>
    </xf>
    <xf numFmtId="0" fontId="26" fillId="6" borderId="20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49" fontId="27" fillId="6" borderId="20" xfId="0" applyNumberFormat="1" applyFont="1" applyFill="1" applyBorder="1" applyAlignment="1">
      <alignment horizontal="right" vertical="center" indent="1"/>
    </xf>
    <xf numFmtId="0" fontId="27" fillId="6" borderId="20" xfId="0" applyFont="1" applyFill="1" applyBorder="1" applyAlignment="1">
      <alignment horizontal="left" vertical="center" indent="1"/>
    </xf>
    <xf numFmtId="3" fontId="25" fillId="6" borderId="0" xfId="0" applyNumberFormat="1" applyFont="1" applyFill="1" applyAlignment="1">
      <alignment horizontal="right" vertical="center" indent="4"/>
    </xf>
    <xf numFmtId="0" fontId="28" fillId="0" borderId="0" xfId="0" applyFont="1" applyAlignment="1">
      <alignment vertical="center"/>
    </xf>
    <xf numFmtId="0" fontId="29" fillId="4" borderId="0" xfId="0" applyFont="1" applyFill="1" applyAlignment="1">
      <alignment horizontal="left" vertical="center" indent="2"/>
    </xf>
    <xf numFmtId="0" fontId="29" fillId="4" borderId="0" xfId="0" applyFont="1" applyFill="1" applyAlignment="1">
      <alignment horizontal="left" vertical="center" indent="1"/>
    </xf>
    <xf numFmtId="0" fontId="30" fillId="4" borderId="0" xfId="0" applyFont="1" applyFill="1" applyAlignment="1">
      <alignment horizontal="left" vertical="center" indent="1"/>
    </xf>
    <xf numFmtId="0" fontId="18" fillId="5" borderId="0" xfId="0" applyFont="1" applyFill="1" applyAlignment="1">
      <alignment horizontal="lef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5" fillId="6" borderId="21" xfId="0" applyFont="1" applyFill="1" applyBorder="1" applyAlignment="1">
      <alignment horizontal="left" vertical="center" indent="2"/>
    </xf>
    <xf numFmtId="0" fontId="26" fillId="6" borderId="2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right" vertical="center" indent="1"/>
    </xf>
    <xf numFmtId="0" fontId="27" fillId="6" borderId="21" xfId="0" applyFont="1" applyFill="1" applyBorder="1" applyAlignment="1">
      <alignment horizontal="left" vertical="center" indent="1"/>
    </xf>
    <xf numFmtId="3" fontId="25" fillId="6" borderId="21" xfId="0" applyNumberFormat="1" applyFont="1" applyFill="1" applyBorder="1" applyAlignment="1">
      <alignment horizontal="right" vertical="center" indent="4"/>
    </xf>
    <xf numFmtId="0" fontId="4" fillId="0" borderId="20" xfId="0" applyFont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3" fontId="25" fillId="6" borderId="20" xfId="0" applyNumberFormat="1" applyFont="1" applyFill="1" applyBorder="1" applyAlignment="1">
      <alignment horizontal="right" vertical="center" indent="4"/>
    </xf>
    <xf numFmtId="0" fontId="31" fillId="6" borderId="19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left" vertical="center" indent="2"/>
    </xf>
    <xf numFmtId="0" fontId="3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49" fontId="27" fillId="6" borderId="0" xfId="0" applyNumberFormat="1" applyFont="1" applyFill="1" applyAlignment="1">
      <alignment horizontal="right" vertical="center" indent="1"/>
    </xf>
    <xf numFmtId="0" fontId="27" fillId="6" borderId="0" xfId="0" applyFont="1" applyFill="1" applyAlignment="1">
      <alignment horizontal="left" vertical="center" indent="1"/>
    </xf>
    <xf numFmtId="0" fontId="33" fillId="6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left" vertical="center" indent="2"/>
    </xf>
    <xf numFmtId="0" fontId="34" fillId="5" borderId="0" xfId="0" applyFont="1" applyFill="1" applyAlignment="1">
      <alignment horizontal="left" vertical="center" indent="1"/>
    </xf>
    <xf numFmtId="0" fontId="35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 indent="2"/>
    </xf>
    <xf numFmtId="0" fontId="29" fillId="3" borderId="0" xfId="0" applyFont="1" applyFill="1" applyAlignment="1">
      <alignment horizontal="left" vertical="center" indent="1"/>
    </xf>
    <xf numFmtId="0" fontId="30" fillId="3" borderId="0" xfId="0" applyFont="1" applyFill="1" applyAlignment="1">
      <alignment horizontal="left" vertical="center" indent="1"/>
    </xf>
    <xf numFmtId="0" fontId="19" fillId="3" borderId="0" xfId="0" applyFont="1" applyFill="1" applyAlignment="1">
      <alignment horizontal="right" vertical="center" indent="4"/>
    </xf>
    <xf numFmtId="0" fontId="36" fillId="6" borderId="19" xfId="0" applyFont="1" applyFill="1" applyBorder="1" applyAlignment="1">
      <alignment horizontal="left" vertical="center" indent="2"/>
    </xf>
    <xf numFmtId="0" fontId="3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indent="1"/>
    </xf>
    <xf numFmtId="3" fontId="38" fillId="6" borderId="19" xfId="0" applyNumberFormat="1" applyFont="1" applyFill="1" applyBorder="1" applyAlignment="1">
      <alignment horizontal="right" vertical="center" indent="4"/>
    </xf>
    <xf numFmtId="0" fontId="39" fillId="6" borderId="21" xfId="0" applyFont="1" applyFill="1" applyBorder="1" applyAlignment="1">
      <alignment horizontal="left" vertical="center" indent="2"/>
    </xf>
    <xf numFmtId="0" fontId="40" fillId="6" borderId="21" xfId="0" applyFont="1" applyFill="1" applyBorder="1" applyAlignment="1">
      <alignment horizontal="center" vertical="center"/>
    </xf>
    <xf numFmtId="0" fontId="41" fillId="6" borderId="21" xfId="0" applyFont="1" applyFill="1" applyBorder="1" applyAlignment="1">
      <alignment horizontal="left" vertical="center" indent="1"/>
    </xf>
    <xf numFmtId="3" fontId="42" fillId="6" borderId="21" xfId="0" applyNumberFormat="1" applyFont="1" applyFill="1" applyBorder="1" applyAlignment="1">
      <alignment horizontal="right" vertical="center" indent="4"/>
    </xf>
    <xf numFmtId="0" fontId="31" fillId="6" borderId="21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3" fontId="36" fillId="6" borderId="19" xfId="0" applyNumberFormat="1" applyFont="1" applyFill="1" applyBorder="1" applyAlignment="1">
      <alignment horizontal="right" vertical="center" indent="4"/>
    </xf>
    <xf numFmtId="0" fontId="43" fillId="6" borderId="21" xfId="0" applyFont="1" applyFill="1" applyBorder="1" applyAlignment="1">
      <alignment horizontal="center" vertical="center"/>
    </xf>
    <xf numFmtId="3" fontId="39" fillId="6" borderId="21" xfId="0" applyNumberFormat="1" applyFont="1" applyFill="1" applyBorder="1" applyAlignment="1">
      <alignment horizontal="right" vertical="center" indent="4"/>
    </xf>
    <xf numFmtId="0" fontId="33" fillId="6" borderId="20" xfId="0" applyFont="1" applyFill="1" applyBorder="1" applyAlignment="1">
      <alignment horizontal="center" vertical="center"/>
    </xf>
    <xf numFmtId="0" fontId="36" fillId="6" borderId="0" xfId="0" applyFont="1" applyFill="1" applyAlignment="1">
      <alignment horizontal="left" vertical="center" indent="2"/>
    </xf>
    <xf numFmtId="0" fontId="7" fillId="6" borderId="0" xfId="0" applyFont="1" applyFill="1" applyAlignment="1">
      <alignment horizontal="left" vertical="center" indent="1"/>
    </xf>
    <xf numFmtId="3" fontId="36" fillId="6" borderId="0" xfId="0" applyNumberFormat="1" applyFont="1" applyFill="1" applyAlignment="1">
      <alignment horizontal="right" vertical="center" indent="4"/>
    </xf>
    <xf numFmtId="0" fontId="44" fillId="6" borderId="1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5" fillId="6" borderId="22" xfId="0" applyFont="1" applyFill="1" applyBorder="1" applyAlignment="1">
      <alignment horizontal="left" vertical="center" indent="2"/>
    </xf>
    <xf numFmtId="0" fontId="31" fillId="6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right" vertical="center" indent="1"/>
    </xf>
    <xf numFmtId="0" fontId="27" fillId="6" borderId="22" xfId="0" applyFont="1" applyFill="1" applyBorder="1" applyAlignment="1">
      <alignment horizontal="left" vertical="center" indent="1"/>
    </xf>
    <xf numFmtId="3" fontId="25" fillId="6" borderId="22" xfId="0" applyNumberFormat="1" applyFont="1" applyFill="1" applyBorder="1" applyAlignment="1">
      <alignment horizontal="right" vertical="center" indent="4"/>
    </xf>
    <xf numFmtId="0" fontId="4" fillId="0" borderId="23" xfId="0" applyFont="1" applyBorder="1" applyAlignment="1">
      <alignment horizontal="center" vertical="center"/>
    </xf>
    <xf numFmtId="0" fontId="25" fillId="6" borderId="23" xfId="0" applyFont="1" applyFill="1" applyBorder="1" applyAlignment="1">
      <alignment horizontal="left" vertical="center" indent="2"/>
    </xf>
    <xf numFmtId="0" fontId="31" fillId="6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49" fontId="27" fillId="6" borderId="23" xfId="0" applyNumberFormat="1" applyFont="1" applyFill="1" applyBorder="1" applyAlignment="1">
      <alignment horizontal="right" vertical="center" indent="1"/>
    </xf>
    <xf numFmtId="0" fontId="27" fillId="6" borderId="23" xfId="0" applyFont="1" applyFill="1" applyBorder="1" applyAlignment="1">
      <alignment horizontal="left" vertical="center" indent="1"/>
    </xf>
    <xf numFmtId="0" fontId="44" fillId="6" borderId="0" xfId="0" applyFont="1" applyFill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45" fillId="5" borderId="0" xfId="0" applyFont="1" applyFill="1" applyAlignment="1">
      <alignment horizontal="right" vertical="center" indent="4"/>
    </xf>
    <xf numFmtId="0" fontId="31" fillId="6" borderId="0" xfId="0" applyFont="1" applyFill="1" applyAlignment="1">
      <alignment horizontal="center" vertical="center"/>
    </xf>
    <xf numFmtId="0" fontId="39" fillId="6" borderId="19" xfId="0" applyFont="1" applyFill="1" applyBorder="1" applyAlignment="1">
      <alignment horizontal="left" vertical="center" indent="2"/>
    </xf>
    <xf numFmtId="0" fontId="40" fillId="6" borderId="19" xfId="0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left" vertical="center" indent="1"/>
    </xf>
    <xf numFmtId="3" fontId="39" fillId="6" borderId="19" xfId="0" applyNumberFormat="1" applyFont="1" applyFill="1" applyBorder="1" applyAlignment="1">
      <alignment horizontal="right" vertical="center" indent="4"/>
    </xf>
    <xf numFmtId="0" fontId="3" fillId="5" borderId="0" xfId="0" applyFont="1" applyFill="1" applyAlignment="1">
      <alignment horizontal="centerContinuous" vertical="center" wrapText="1"/>
    </xf>
    <xf numFmtId="0" fontId="18" fillId="5" borderId="0" xfId="0" applyFont="1" applyFill="1" applyAlignment="1">
      <alignment horizontal="centerContinuous" vertical="center" wrapText="1"/>
    </xf>
    <xf numFmtId="0" fontId="34" fillId="5" borderId="0" xfId="0" applyFont="1" applyFill="1" applyAlignment="1">
      <alignment horizontal="centerContinuous" vertical="center" wrapText="1"/>
    </xf>
    <xf numFmtId="0" fontId="22" fillId="5" borderId="0" xfId="0" applyFont="1" applyFill="1" applyAlignment="1">
      <alignment horizontal="centerContinuous" vertical="center" wrapText="1"/>
    </xf>
    <xf numFmtId="0" fontId="23" fillId="5" borderId="0" xfId="0" applyFont="1" applyFill="1" applyAlignment="1">
      <alignment horizontal="centerContinuous" vertical="center" wrapText="1"/>
    </xf>
    <xf numFmtId="0" fontId="45" fillId="5" borderId="0" xfId="0" applyFont="1" applyFill="1" applyAlignment="1">
      <alignment horizontal="centerContinuous" vertical="center" wrapText="1"/>
    </xf>
    <xf numFmtId="0" fontId="46" fillId="6" borderId="0" xfId="0" applyFont="1" applyFill="1" applyAlignment="1">
      <alignment horizontal="left" vertical="center" indent="1"/>
    </xf>
    <xf numFmtId="0" fontId="26" fillId="6" borderId="0" xfId="0" applyFont="1" applyFill="1" applyAlignment="1">
      <alignment horizontal="center" vertical="center"/>
    </xf>
    <xf numFmtId="3" fontId="47" fillId="6" borderId="0" xfId="0" applyNumberFormat="1" applyFont="1" applyFill="1" applyAlignment="1">
      <alignment horizontal="right" vertical="center" indent="4"/>
    </xf>
    <xf numFmtId="0" fontId="46" fillId="3" borderId="0" xfId="0" applyFont="1" applyFill="1" applyAlignment="1">
      <alignment horizontal="center" vertical="center"/>
    </xf>
    <xf numFmtId="0" fontId="48" fillId="6" borderId="19" xfId="0" applyFont="1" applyFill="1" applyBorder="1" applyAlignment="1">
      <alignment horizontal="left" vertical="center" indent="1"/>
    </xf>
    <xf numFmtId="0" fontId="32" fillId="6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left" vertical="center" indent="1"/>
    </xf>
    <xf numFmtId="49" fontId="9" fillId="6" borderId="19" xfId="0" applyNumberFormat="1" applyFont="1" applyFill="1" applyBorder="1" applyAlignment="1">
      <alignment horizontal="right" vertical="center" indent="1"/>
    </xf>
    <xf numFmtId="3" fontId="49" fillId="6" borderId="19" xfId="0" applyNumberFormat="1" applyFont="1" applyFill="1" applyBorder="1" applyAlignment="1">
      <alignment horizontal="right" vertical="center" indent="4"/>
    </xf>
    <xf numFmtId="0" fontId="39" fillId="6" borderId="21" xfId="0" applyFont="1" applyFill="1" applyBorder="1" applyAlignment="1">
      <alignment horizontal="left" vertical="center" indent="1"/>
    </xf>
    <xf numFmtId="0" fontId="32" fillId="6" borderId="21" xfId="0" applyFont="1" applyFill="1" applyBorder="1" applyAlignment="1">
      <alignment horizontal="center" vertical="center"/>
    </xf>
    <xf numFmtId="49" fontId="41" fillId="6" borderId="21" xfId="0" applyNumberFormat="1" applyFont="1" applyFill="1" applyBorder="1" applyAlignment="1">
      <alignment horizontal="right" vertical="center" indent="1"/>
    </xf>
    <xf numFmtId="3" fontId="50" fillId="6" borderId="21" xfId="0" applyNumberFormat="1" applyFont="1" applyFill="1" applyBorder="1" applyAlignment="1">
      <alignment horizontal="right" vertical="center" indent="4"/>
    </xf>
    <xf numFmtId="0" fontId="51" fillId="6" borderId="21" xfId="0" applyFont="1" applyFill="1" applyBorder="1" applyAlignment="1">
      <alignment horizontal="left" vertical="center" indent="1"/>
    </xf>
    <xf numFmtId="0" fontId="52" fillId="6" borderId="21" xfId="0" applyFont="1" applyFill="1" applyBorder="1" applyAlignment="1">
      <alignment horizontal="left" vertical="center" indent="1"/>
    </xf>
    <xf numFmtId="49" fontId="52" fillId="6" borderId="21" xfId="0" applyNumberFormat="1" applyFont="1" applyFill="1" applyBorder="1" applyAlignment="1">
      <alignment horizontal="right" vertical="center" indent="1"/>
    </xf>
    <xf numFmtId="3" fontId="53" fillId="6" borderId="21" xfId="0" applyNumberFormat="1" applyFont="1" applyFill="1" applyBorder="1" applyAlignment="1">
      <alignment horizontal="right" vertical="center" indent="4"/>
    </xf>
    <xf numFmtId="0" fontId="54" fillId="6" borderId="21" xfId="0" applyFont="1" applyFill="1" applyBorder="1" applyAlignment="1">
      <alignment horizontal="left" vertical="center" indent="1"/>
    </xf>
    <xf numFmtId="0" fontId="55" fillId="6" borderId="21" xfId="0" applyFont="1" applyFill="1" applyBorder="1" applyAlignment="1">
      <alignment horizontal="left" vertical="center" indent="1"/>
    </xf>
    <xf numFmtId="49" fontId="55" fillId="6" borderId="21" xfId="0" applyNumberFormat="1" applyFont="1" applyFill="1" applyBorder="1" applyAlignment="1">
      <alignment horizontal="right" vertical="center" indent="1"/>
    </xf>
    <xf numFmtId="3" fontId="56" fillId="6" borderId="21" xfId="0" applyNumberFormat="1" applyFont="1" applyFill="1" applyBorder="1" applyAlignment="1">
      <alignment horizontal="right" vertical="center" indent="4"/>
    </xf>
    <xf numFmtId="0" fontId="57" fillId="6" borderId="21" xfId="0" applyFont="1" applyFill="1" applyBorder="1" applyAlignment="1">
      <alignment horizontal="left" vertical="center" indent="1"/>
    </xf>
    <xf numFmtId="0" fontId="58" fillId="6" borderId="21" xfId="0" applyFont="1" applyFill="1" applyBorder="1" applyAlignment="1">
      <alignment horizontal="left" vertical="center" indent="1"/>
    </xf>
    <xf numFmtId="49" fontId="58" fillId="6" borderId="21" xfId="0" applyNumberFormat="1" applyFont="1" applyFill="1" applyBorder="1" applyAlignment="1">
      <alignment horizontal="right" vertical="center" indent="1"/>
    </xf>
    <xf numFmtId="3" fontId="59" fillId="6" borderId="21" xfId="0" applyNumberFormat="1" applyFont="1" applyFill="1" applyBorder="1" applyAlignment="1">
      <alignment horizontal="right" vertical="center" indent="4"/>
    </xf>
    <xf numFmtId="0" fontId="25" fillId="6" borderId="20" xfId="0" applyFont="1" applyFill="1" applyBorder="1" applyAlignment="1">
      <alignment horizontal="left" vertical="center" indent="1"/>
    </xf>
    <xf numFmtId="3" fontId="63" fillId="6" borderId="20" xfId="0" applyNumberFormat="1" applyFont="1" applyFill="1" applyBorder="1" applyAlignment="1">
      <alignment horizontal="right" vertical="center" indent="4"/>
    </xf>
    <xf numFmtId="0" fontId="25" fillId="6" borderId="21" xfId="0" applyFont="1" applyFill="1" applyBorder="1" applyAlignment="1">
      <alignment horizontal="left" vertical="center" indent="1"/>
    </xf>
    <xf numFmtId="3" fontId="63" fillId="6" borderId="21" xfId="0" applyNumberFormat="1" applyFont="1" applyFill="1" applyBorder="1" applyAlignment="1">
      <alignment horizontal="right" vertical="center" indent="4"/>
    </xf>
    <xf numFmtId="0" fontId="2" fillId="0" borderId="0" xfId="0" applyFont="1" applyAlignment="1">
      <alignment horizontal="righ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24" xfId="0" applyFont="1" applyBorder="1" applyAlignment="1">
      <alignment vertical="center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64" fillId="5" borderId="0" xfId="0" applyFont="1" applyFill="1" applyAlignment="1">
      <alignment vertical="top"/>
    </xf>
    <xf numFmtId="0" fontId="4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center" vertical="top"/>
    </xf>
    <xf numFmtId="0" fontId="4" fillId="5" borderId="0" xfId="0" applyFont="1" applyFill="1" applyAlignment="1">
      <alignment horizontal="right" vertical="top"/>
    </xf>
    <xf numFmtId="0" fontId="4" fillId="5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4" fillId="5" borderId="0" xfId="0" applyFont="1" applyFill="1" applyAlignment="1">
      <alignment vertical="center"/>
    </xf>
    <xf numFmtId="0" fontId="65" fillId="5" borderId="0" xfId="0" applyFont="1" applyFill="1" applyAlignment="1">
      <alignment horizontal="center" vertical="center"/>
    </xf>
    <xf numFmtId="0" fontId="65" fillId="5" borderId="0" xfId="0" applyFont="1" applyFill="1" applyAlignment="1">
      <alignment vertical="center"/>
    </xf>
    <xf numFmtId="0" fontId="65" fillId="5" borderId="25" xfId="0" applyFont="1" applyFill="1" applyBorder="1" applyAlignment="1">
      <alignment horizontal="center" vertical="center"/>
    </xf>
    <xf numFmtId="0" fontId="66" fillId="5" borderId="25" xfId="0" applyFont="1" applyFill="1" applyBorder="1" applyAlignment="1">
      <alignment horizontal="left" vertical="center" indent="1"/>
    </xf>
    <xf numFmtId="0" fontId="65" fillId="5" borderId="26" xfId="0" applyFont="1" applyFill="1" applyBorder="1" applyAlignment="1">
      <alignment horizontal="left" vertical="center" wrapText="1" indent="1"/>
    </xf>
    <xf numFmtId="0" fontId="65" fillId="5" borderId="26" xfId="0" applyFont="1" applyFill="1" applyBorder="1" applyAlignment="1">
      <alignment horizontal="center" vertical="center"/>
    </xf>
    <xf numFmtId="0" fontId="66" fillId="5" borderId="26" xfId="0" applyFont="1" applyFill="1" applyBorder="1" applyAlignment="1">
      <alignment horizontal="left" vertical="center" indent="1"/>
    </xf>
    <xf numFmtId="0" fontId="65" fillId="5" borderId="27" xfId="0" applyFont="1" applyFill="1" applyBorder="1" applyAlignment="1">
      <alignment horizontal="center" vertical="center"/>
    </xf>
    <xf numFmtId="0" fontId="66" fillId="5" borderId="27" xfId="0" applyFont="1" applyFill="1" applyBorder="1" applyAlignment="1">
      <alignment horizontal="left" vertical="center" indent="1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5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vertical="center"/>
    </xf>
    <xf numFmtId="0" fontId="16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15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microsoft.com/office/2007/relationships/hdphoto" Target="../media/hdphoto9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image" Target="../media/image9.png"/><Relationship Id="rId2" Type="http://schemas.microsoft.com/office/2007/relationships/hdphoto" Target="../media/hdphoto1.wdp"/><Relationship Id="rId16" Type="http://schemas.microsoft.com/office/2007/relationships/hdphoto" Target="../media/hdphoto8.wdp"/><Relationship Id="rId20" Type="http://schemas.microsoft.com/office/2007/relationships/hdphoto" Target="../media/hdphoto10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microsoft.com/office/2007/relationships/hdphoto" Target="../media/hdphoto5.wdp"/><Relationship Id="rId19" Type="http://schemas.openxmlformats.org/officeDocument/2006/relationships/image" Target="../media/image10.png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114300</xdr:rowOff>
    </xdr:from>
    <xdr:to>
      <xdr:col>4</xdr:col>
      <xdr:colOff>1152525</xdr:colOff>
      <xdr:row>4</xdr:row>
      <xdr:rowOff>100776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5991E9-F4F4-44D0-9CF8-0207777C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14300"/>
          <a:ext cx="1362074" cy="519876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47</xdr:row>
      <xdr:rowOff>34017</xdr:rowOff>
    </xdr:from>
    <xdr:to>
      <xdr:col>6</xdr:col>
      <xdr:colOff>773068</xdr:colOff>
      <xdr:row>47</xdr:row>
      <xdr:rowOff>154977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DBA3501-0EFB-4609-AC8B-21B0E050B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853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43</xdr:row>
      <xdr:rowOff>39443</xdr:rowOff>
    </xdr:from>
    <xdr:to>
      <xdr:col>6</xdr:col>
      <xdr:colOff>785975</xdr:colOff>
      <xdr:row>43</xdr:row>
      <xdr:rowOff>160403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82C63E8-24BA-4D48-AFB7-3425D9EEF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7773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46</xdr:row>
      <xdr:rowOff>36360</xdr:rowOff>
    </xdr:from>
    <xdr:to>
      <xdr:col>6</xdr:col>
      <xdr:colOff>782895</xdr:colOff>
      <xdr:row>46</xdr:row>
      <xdr:rowOff>157320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2846283-37FC-4555-AD9C-DA8123561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8342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44</xdr:row>
      <xdr:rowOff>41786</xdr:rowOff>
    </xdr:from>
    <xdr:to>
      <xdr:col>6</xdr:col>
      <xdr:colOff>779815</xdr:colOff>
      <xdr:row>44</xdr:row>
      <xdr:rowOff>162746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C248783-3EE5-4890-BF05-8254D5E0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7966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73725</xdr:colOff>
      <xdr:row>13</xdr:row>
      <xdr:rowOff>39707</xdr:rowOff>
    </xdr:from>
    <xdr:to>
      <xdr:col>6</xdr:col>
      <xdr:colOff>793725</xdr:colOff>
      <xdr:row>13</xdr:row>
      <xdr:rowOff>160667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992250D-2A2F-4016-9E44-C10F56035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250" y="205900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45</xdr:row>
      <xdr:rowOff>32543</xdr:rowOff>
    </xdr:from>
    <xdr:to>
      <xdr:col>6</xdr:col>
      <xdr:colOff>779079</xdr:colOff>
      <xdr:row>45</xdr:row>
      <xdr:rowOff>153503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949F95F5-5E24-4B9A-AAF0-8AFD86FAA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8147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18</xdr:row>
      <xdr:rowOff>38309</xdr:rowOff>
    </xdr:from>
    <xdr:to>
      <xdr:col>6</xdr:col>
      <xdr:colOff>750825</xdr:colOff>
      <xdr:row>18</xdr:row>
      <xdr:rowOff>162508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5823968-4A12-402A-AAF7-F01F22619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350" y="30101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53</xdr:row>
      <xdr:rowOff>34017</xdr:rowOff>
    </xdr:from>
    <xdr:to>
      <xdr:col>6</xdr:col>
      <xdr:colOff>773068</xdr:colOff>
      <xdr:row>53</xdr:row>
      <xdr:rowOff>154977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3EFC359A-6028-4495-BAC9-3B07D76E5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967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49</xdr:row>
      <xdr:rowOff>39443</xdr:rowOff>
    </xdr:from>
    <xdr:to>
      <xdr:col>6</xdr:col>
      <xdr:colOff>785975</xdr:colOff>
      <xdr:row>49</xdr:row>
      <xdr:rowOff>160403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B0D817CD-F7E7-4791-B17F-7C22F3E42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891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52</xdr:row>
      <xdr:rowOff>36360</xdr:rowOff>
    </xdr:from>
    <xdr:to>
      <xdr:col>6</xdr:col>
      <xdr:colOff>782895</xdr:colOff>
      <xdr:row>52</xdr:row>
      <xdr:rowOff>157320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79A34FB-161E-4A5F-AE23-FB1341004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948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50</xdr:row>
      <xdr:rowOff>41786</xdr:rowOff>
    </xdr:from>
    <xdr:to>
      <xdr:col>6</xdr:col>
      <xdr:colOff>779815</xdr:colOff>
      <xdr:row>50</xdr:row>
      <xdr:rowOff>162746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BF3196B6-F9AC-4306-AFDC-6A3AB1659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9109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51</xdr:row>
      <xdr:rowOff>32543</xdr:rowOff>
    </xdr:from>
    <xdr:to>
      <xdr:col>6</xdr:col>
      <xdr:colOff>779079</xdr:colOff>
      <xdr:row>51</xdr:row>
      <xdr:rowOff>153503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A0180E2-858F-429E-A256-555D5CB81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9290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63</xdr:row>
      <xdr:rowOff>34017</xdr:rowOff>
    </xdr:from>
    <xdr:to>
      <xdr:col>6</xdr:col>
      <xdr:colOff>773068</xdr:colOff>
      <xdr:row>63</xdr:row>
      <xdr:rowOff>154977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76BC50DA-0EB6-495A-8526-D1B8AEB32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11578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59</xdr:row>
      <xdr:rowOff>39443</xdr:rowOff>
    </xdr:from>
    <xdr:to>
      <xdr:col>6</xdr:col>
      <xdr:colOff>785975</xdr:colOff>
      <xdr:row>59</xdr:row>
      <xdr:rowOff>160403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94DC804E-A032-47F7-A342-2C2B79C5F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082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62</xdr:row>
      <xdr:rowOff>36360</xdr:rowOff>
    </xdr:from>
    <xdr:to>
      <xdr:col>6</xdr:col>
      <xdr:colOff>782895</xdr:colOff>
      <xdr:row>62</xdr:row>
      <xdr:rowOff>157320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3DF55D4B-F1EC-4C19-A291-114AF5FC0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1390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60</xdr:row>
      <xdr:rowOff>41786</xdr:rowOff>
    </xdr:from>
    <xdr:to>
      <xdr:col>6</xdr:col>
      <xdr:colOff>779815</xdr:colOff>
      <xdr:row>60</xdr:row>
      <xdr:rowOff>162746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6D1E738E-12E8-4A7A-A84D-1C3C036EE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11014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61</xdr:row>
      <xdr:rowOff>32543</xdr:rowOff>
    </xdr:from>
    <xdr:to>
      <xdr:col>6</xdr:col>
      <xdr:colOff>779079</xdr:colOff>
      <xdr:row>61</xdr:row>
      <xdr:rowOff>153503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188CC931-789C-4D73-A195-9FA16E79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11195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79</xdr:row>
      <xdr:rowOff>34017</xdr:rowOff>
    </xdr:from>
    <xdr:to>
      <xdr:col>6</xdr:col>
      <xdr:colOff>773068</xdr:colOff>
      <xdr:row>79</xdr:row>
      <xdr:rowOff>154977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E65EEEA7-FDB0-44B1-9838-E92AF1E2D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1462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75</xdr:row>
      <xdr:rowOff>39443</xdr:rowOff>
    </xdr:from>
    <xdr:to>
      <xdr:col>6</xdr:col>
      <xdr:colOff>785975</xdr:colOff>
      <xdr:row>75</xdr:row>
      <xdr:rowOff>160403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5FAB221-9D50-4C95-B49C-04F69755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386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78</xdr:row>
      <xdr:rowOff>36360</xdr:rowOff>
    </xdr:from>
    <xdr:to>
      <xdr:col>6</xdr:col>
      <xdr:colOff>782895</xdr:colOff>
      <xdr:row>78</xdr:row>
      <xdr:rowOff>157320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C681A118-A455-4B37-B437-9948C1AED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443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76</xdr:row>
      <xdr:rowOff>41786</xdr:rowOff>
    </xdr:from>
    <xdr:to>
      <xdr:col>6</xdr:col>
      <xdr:colOff>779815</xdr:colOff>
      <xdr:row>76</xdr:row>
      <xdr:rowOff>162746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FD3338ED-4CDC-4953-9D03-6891BDE87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1406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77</xdr:row>
      <xdr:rowOff>32543</xdr:rowOff>
    </xdr:from>
    <xdr:to>
      <xdr:col>6</xdr:col>
      <xdr:colOff>779079</xdr:colOff>
      <xdr:row>77</xdr:row>
      <xdr:rowOff>153503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6FE9312-4033-4BCE-A665-91C474449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1424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85</xdr:row>
      <xdr:rowOff>34017</xdr:rowOff>
    </xdr:from>
    <xdr:to>
      <xdr:col>6</xdr:col>
      <xdr:colOff>773068</xdr:colOff>
      <xdr:row>85</xdr:row>
      <xdr:rowOff>154977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19B53863-0CCE-408E-BD5E-E2FD3B62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1576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81</xdr:row>
      <xdr:rowOff>39443</xdr:rowOff>
    </xdr:from>
    <xdr:to>
      <xdr:col>6</xdr:col>
      <xdr:colOff>785975</xdr:colOff>
      <xdr:row>81</xdr:row>
      <xdr:rowOff>160403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D6C9BF8-05E9-403E-B8DE-67FCA1915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501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84</xdr:row>
      <xdr:rowOff>36360</xdr:rowOff>
    </xdr:from>
    <xdr:to>
      <xdr:col>6</xdr:col>
      <xdr:colOff>782895</xdr:colOff>
      <xdr:row>84</xdr:row>
      <xdr:rowOff>157320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95A939F7-3BC9-43D7-8814-C63103B0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558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82</xdr:row>
      <xdr:rowOff>41786</xdr:rowOff>
    </xdr:from>
    <xdr:to>
      <xdr:col>6</xdr:col>
      <xdr:colOff>779815</xdr:colOff>
      <xdr:row>82</xdr:row>
      <xdr:rowOff>162746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845034B5-034B-4301-834B-DF2AAA3CA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1520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83</xdr:row>
      <xdr:rowOff>32543</xdr:rowOff>
    </xdr:from>
    <xdr:to>
      <xdr:col>6</xdr:col>
      <xdr:colOff>779079</xdr:colOff>
      <xdr:row>83</xdr:row>
      <xdr:rowOff>153503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F1D7BAFC-E674-471C-A0F1-2B28A1306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1538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91</xdr:row>
      <xdr:rowOff>34017</xdr:rowOff>
    </xdr:from>
    <xdr:to>
      <xdr:col>6</xdr:col>
      <xdr:colOff>773068</xdr:colOff>
      <xdr:row>91</xdr:row>
      <xdr:rowOff>154977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9BA50003-9004-4B1A-AAFB-543B8C1A8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1691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87</xdr:row>
      <xdr:rowOff>39443</xdr:rowOff>
    </xdr:from>
    <xdr:to>
      <xdr:col>6</xdr:col>
      <xdr:colOff>785975</xdr:colOff>
      <xdr:row>87</xdr:row>
      <xdr:rowOff>160403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2BCDD497-3422-46B6-9166-1DF45CDE2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615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90</xdr:row>
      <xdr:rowOff>36360</xdr:rowOff>
    </xdr:from>
    <xdr:to>
      <xdr:col>6</xdr:col>
      <xdr:colOff>782895</xdr:colOff>
      <xdr:row>90</xdr:row>
      <xdr:rowOff>157320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48A0EF2F-26D7-4A0D-BCA8-FC34A2843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672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88</xdr:row>
      <xdr:rowOff>41786</xdr:rowOff>
    </xdr:from>
    <xdr:to>
      <xdr:col>6</xdr:col>
      <xdr:colOff>779815</xdr:colOff>
      <xdr:row>88</xdr:row>
      <xdr:rowOff>162746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F8DC49D1-7CEF-465A-971C-082538CF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1634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89</xdr:row>
      <xdr:rowOff>32543</xdr:rowOff>
    </xdr:from>
    <xdr:to>
      <xdr:col>6</xdr:col>
      <xdr:colOff>779079</xdr:colOff>
      <xdr:row>89</xdr:row>
      <xdr:rowOff>153503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B0C11916-55D0-4B83-A4E2-777B84705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1652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97</xdr:row>
      <xdr:rowOff>34017</xdr:rowOff>
    </xdr:from>
    <xdr:to>
      <xdr:col>6</xdr:col>
      <xdr:colOff>773068</xdr:colOff>
      <xdr:row>97</xdr:row>
      <xdr:rowOff>154977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7DFB67BC-86FB-437A-B0BE-45FE4200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18055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93</xdr:row>
      <xdr:rowOff>39443</xdr:rowOff>
    </xdr:from>
    <xdr:to>
      <xdr:col>6</xdr:col>
      <xdr:colOff>785975</xdr:colOff>
      <xdr:row>93</xdr:row>
      <xdr:rowOff>160403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E4BA2031-D67D-41A5-AE93-86336530A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729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96</xdr:row>
      <xdr:rowOff>36360</xdr:rowOff>
    </xdr:from>
    <xdr:to>
      <xdr:col>6</xdr:col>
      <xdr:colOff>782895</xdr:colOff>
      <xdr:row>96</xdr:row>
      <xdr:rowOff>157320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EA7056AA-3B0C-4452-ABBA-FA54B0CC1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7867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94</xdr:row>
      <xdr:rowOff>41786</xdr:rowOff>
    </xdr:from>
    <xdr:to>
      <xdr:col>6</xdr:col>
      <xdr:colOff>779815</xdr:colOff>
      <xdr:row>94</xdr:row>
      <xdr:rowOff>162746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F9DFA70B-E403-4ECC-928D-CB9CEC6D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17491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95</xdr:row>
      <xdr:rowOff>32543</xdr:rowOff>
    </xdr:from>
    <xdr:to>
      <xdr:col>6</xdr:col>
      <xdr:colOff>779079</xdr:colOff>
      <xdr:row>95</xdr:row>
      <xdr:rowOff>153503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6ABE824E-9CB6-4038-A26A-8B7DA7565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17672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107</xdr:row>
      <xdr:rowOff>34017</xdr:rowOff>
    </xdr:from>
    <xdr:to>
      <xdr:col>6</xdr:col>
      <xdr:colOff>773068</xdr:colOff>
      <xdr:row>107</xdr:row>
      <xdr:rowOff>154977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88EE6761-8E7A-413F-918C-B4B0B43A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19960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103</xdr:row>
      <xdr:rowOff>39443</xdr:rowOff>
    </xdr:from>
    <xdr:to>
      <xdr:col>6</xdr:col>
      <xdr:colOff>785975</xdr:colOff>
      <xdr:row>103</xdr:row>
      <xdr:rowOff>160403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F877C422-0BE4-433A-BC22-31D38BE83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9203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106</xdr:row>
      <xdr:rowOff>36360</xdr:rowOff>
    </xdr:from>
    <xdr:to>
      <xdr:col>6</xdr:col>
      <xdr:colOff>782895</xdr:colOff>
      <xdr:row>106</xdr:row>
      <xdr:rowOff>157320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7CC228E7-6113-4DFF-911A-9E2C8C67E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9772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104</xdr:row>
      <xdr:rowOff>41786</xdr:rowOff>
    </xdr:from>
    <xdr:to>
      <xdr:col>6</xdr:col>
      <xdr:colOff>779815</xdr:colOff>
      <xdr:row>104</xdr:row>
      <xdr:rowOff>162746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36919A67-C8BC-434F-890E-EA4DD2DD0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19396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105</xdr:row>
      <xdr:rowOff>32543</xdr:rowOff>
    </xdr:from>
    <xdr:to>
      <xdr:col>6</xdr:col>
      <xdr:colOff>779079</xdr:colOff>
      <xdr:row>105</xdr:row>
      <xdr:rowOff>153503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8433BB64-99F7-49B9-96BF-FDC483BF3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19577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113</xdr:row>
      <xdr:rowOff>34017</xdr:rowOff>
    </xdr:from>
    <xdr:to>
      <xdr:col>6</xdr:col>
      <xdr:colOff>773068</xdr:colOff>
      <xdr:row>113</xdr:row>
      <xdr:rowOff>154977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97A88DCC-7FF7-4F15-AFC5-67140A61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2110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109</xdr:row>
      <xdr:rowOff>39443</xdr:rowOff>
    </xdr:from>
    <xdr:to>
      <xdr:col>6</xdr:col>
      <xdr:colOff>785975</xdr:colOff>
      <xdr:row>109</xdr:row>
      <xdr:rowOff>160403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188C1540-173B-4E4C-923E-6BBDA42F5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034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112</xdr:row>
      <xdr:rowOff>36360</xdr:rowOff>
    </xdr:from>
    <xdr:to>
      <xdr:col>6</xdr:col>
      <xdr:colOff>782895</xdr:colOff>
      <xdr:row>112</xdr:row>
      <xdr:rowOff>157320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976705DD-AE4F-4E1E-BAB1-FE55231A8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091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110</xdr:row>
      <xdr:rowOff>41786</xdr:rowOff>
    </xdr:from>
    <xdr:to>
      <xdr:col>6</xdr:col>
      <xdr:colOff>779815</xdr:colOff>
      <xdr:row>110</xdr:row>
      <xdr:rowOff>162746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1442E93D-4CAA-4092-A0DE-C66402809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20539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111</xdr:row>
      <xdr:rowOff>32543</xdr:rowOff>
    </xdr:from>
    <xdr:to>
      <xdr:col>6</xdr:col>
      <xdr:colOff>779079</xdr:colOff>
      <xdr:row>111</xdr:row>
      <xdr:rowOff>153503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25068292-0091-4A84-90C6-8B9F109AB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20720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119</xdr:row>
      <xdr:rowOff>34017</xdr:rowOff>
    </xdr:from>
    <xdr:to>
      <xdr:col>6</xdr:col>
      <xdr:colOff>773068</xdr:colOff>
      <xdr:row>119</xdr:row>
      <xdr:rowOff>154977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E877DB25-5870-46E0-8142-AE6EB00A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2224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115</xdr:row>
      <xdr:rowOff>39443</xdr:rowOff>
    </xdr:from>
    <xdr:to>
      <xdr:col>6</xdr:col>
      <xdr:colOff>785975</xdr:colOff>
      <xdr:row>115</xdr:row>
      <xdr:rowOff>160403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7DC2670C-DEEF-4C83-9BDB-0E131C352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148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118</xdr:row>
      <xdr:rowOff>36360</xdr:rowOff>
    </xdr:from>
    <xdr:to>
      <xdr:col>6</xdr:col>
      <xdr:colOff>782895</xdr:colOff>
      <xdr:row>118</xdr:row>
      <xdr:rowOff>157320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A0588D86-BEC2-4742-90F2-CD773ABA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205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116</xdr:row>
      <xdr:rowOff>41786</xdr:rowOff>
    </xdr:from>
    <xdr:to>
      <xdr:col>6</xdr:col>
      <xdr:colOff>779815</xdr:colOff>
      <xdr:row>116</xdr:row>
      <xdr:rowOff>162746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3B9BDF39-B0AC-4701-BC68-5EA4AFFE3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2168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117</xdr:row>
      <xdr:rowOff>32543</xdr:rowOff>
    </xdr:from>
    <xdr:to>
      <xdr:col>6</xdr:col>
      <xdr:colOff>779079</xdr:colOff>
      <xdr:row>117</xdr:row>
      <xdr:rowOff>153503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2A569E3B-5854-40E7-980C-075FFD511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2186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125</xdr:row>
      <xdr:rowOff>34017</xdr:rowOff>
    </xdr:from>
    <xdr:to>
      <xdr:col>6</xdr:col>
      <xdr:colOff>773068</xdr:colOff>
      <xdr:row>125</xdr:row>
      <xdr:rowOff>154977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9CCC30C0-1BC6-44F1-8C5C-E47FE3B22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2338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121</xdr:row>
      <xdr:rowOff>39443</xdr:rowOff>
    </xdr:from>
    <xdr:to>
      <xdr:col>6</xdr:col>
      <xdr:colOff>785975</xdr:colOff>
      <xdr:row>121</xdr:row>
      <xdr:rowOff>160403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42C2980D-1DA1-4DD1-A07E-98A5CBE8D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263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124</xdr:row>
      <xdr:rowOff>36360</xdr:rowOff>
    </xdr:from>
    <xdr:to>
      <xdr:col>6</xdr:col>
      <xdr:colOff>782895</xdr:colOff>
      <xdr:row>124</xdr:row>
      <xdr:rowOff>157320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34AE34E8-8C0E-4AE6-BF13-8CA3550BA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320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122</xdr:row>
      <xdr:rowOff>41786</xdr:rowOff>
    </xdr:from>
    <xdr:to>
      <xdr:col>6</xdr:col>
      <xdr:colOff>779815</xdr:colOff>
      <xdr:row>122</xdr:row>
      <xdr:rowOff>162746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B4E42CC4-3772-4260-84B7-96076D651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2282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123</xdr:row>
      <xdr:rowOff>32543</xdr:rowOff>
    </xdr:from>
    <xdr:to>
      <xdr:col>6</xdr:col>
      <xdr:colOff>779079</xdr:colOff>
      <xdr:row>123</xdr:row>
      <xdr:rowOff>153503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AF7B4723-562D-43A6-8B5F-8FC2F51EB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2300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131</xdr:row>
      <xdr:rowOff>34017</xdr:rowOff>
    </xdr:from>
    <xdr:to>
      <xdr:col>6</xdr:col>
      <xdr:colOff>773068</xdr:colOff>
      <xdr:row>131</xdr:row>
      <xdr:rowOff>154977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9812A16F-0A64-49AE-B308-EED337CE8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2453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127</xdr:row>
      <xdr:rowOff>39443</xdr:rowOff>
    </xdr:from>
    <xdr:to>
      <xdr:col>6</xdr:col>
      <xdr:colOff>785975</xdr:colOff>
      <xdr:row>127</xdr:row>
      <xdr:rowOff>160403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39FD1011-499D-4A8F-9261-DC8CDFC5E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377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130</xdr:row>
      <xdr:rowOff>36360</xdr:rowOff>
    </xdr:from>
    <xdr:to>
      <xdr:col>6</xdr:col>
      <xdr:colOff>782895</xdr:colOff>
      <xdr:row>130</xdr:row>
      <xdr:rowOff>157320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C385C6BF-8473-42D9-8CCC-5D1B9109A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434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128</xdr:row>
      <xdr:rowOff>41786</xdr:rowOff>
    </xdr:from>
    <xdr:to>
      <xdr:col>6</xdr:col>
      <xdr:colOff>779815</xdr:colOff>
      <xdr:row>128</xdr:row>
      <xdr:rowOff>162746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4D25E1C9-6525-4C7C-A507-11160B649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2396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129</xdr:row>
      <xdr:rowOff>32543</xdr:rowOff>
    </xdr:from>
    <xdr:to>
      <xdr:col>6</xdr:col>
      <xdr:colOff>779079</xdr:colOff>
      <xdr:row>129</xdr:row>
      <xdr:rowOff>153503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9CE3C291-BCA8-4269-B2B2-57B4B99D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2414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146</xdr:row>
      <xdr:rowOff>34017</xdr:rowOff>
    </xdr:from>
    <xdr:to>
      <xdr:col>6</xdr:col>
      <xdr:colOff>773068</xdr:colOff>
      <xdr:row>146</xdr:row>
      <xdr:rowOff>154977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FBCFCD87-5634-4944-AA8C-78F818447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2738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142</xdr:row>
      <xdr:rowOff>39443</xdr:rowOff>
    </xdr:from>
    <xdr:to>
      <xdr:col>6</xdr:col>
      <xdr:colOff>785975</xdr:colOff>
      <xdr:row>142</xdr:row>
      <xdr:rowOff>160403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B40E90EB-8AD7-4E96-BC7C-14257C103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6633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145</xdr:row>
      <xdr:rowOff>36360</xdr:rowOff>
    </xdr:from>
    <xdr:to>
      <xdr:col>6</xdr:col>
      <xdr:colOff>782895</xdr:colOff>
      <xdr:row>145</xdr:row>
      <xdr:rowOff>157320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F2E8401F-B476-45FF-967B-253C7AD78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720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143</xdr:row>
      <xdr:rowOff>41786</xdr:rowOff>
    </xdr:from>
    <xdr:to>
      <xdr:col>6</xdr:col>
      <xdr:colOff>779815</xdr:colOff>
      <xdr:row>143</xdr:row>
      <xdr:rowOff>162746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CBAF03C3-66B2-482D-8911-826731390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2682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144</xdr:row>
      <xdr:rowOff>32543</xdr:rowOff>
    </xdr:from>
    <xdr:to>
      <xdr:col>6</xdr:col>
      <xdr:colOff>779079</xdr:colOff>
      <xdr:row>144</xdr:row>
      <xdr:rowOff>153503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3E2806A2-CBA3-49F5-ACAB-2E019FBF9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2700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152</xdr:row>
      <xdr:rowOff>34017</xdr:rowOff>
    </xdr:from>
    <xdr:to>
      <xdr:col>6</xdr:col>
      <xdr:colOff>773068</xdr:colOff>
      <xdr:row>152</xdr:row>
      <xdr:rowOff>154977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5D2EE4BF-CEFD-43E0-954C-241715911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28532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148</xdr:row>
      <xdr:rowOff>39443</xdr:rowOff>
    </xdr:from>
    <xdr:to>
      <xdr:col>6</xdr:col>
      <xdr:colOff>785975</xdr:colOff>
      <xdr:row>148</xdr:row>
      <xdr:rowOff>160403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088D9CFB-CC4E-4FD2-A2FC-4398B8BD5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7776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151</xdr:row>
      <xdr:rowOff>36360</xdr:rowOff>
    </xdr:from>
    <xdr:to>
      <xdr:col>6</xdr:col>
      <xdr:colOff>782895</xdr:colOff>
      <xdr:row>151</xdr:row>
      <xdr:rowOff>157320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B1D4C056-412E-4E71-923E-BD0C01B7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8344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149</xdr:row>
      <xdr:rowOff>41786</xdr:rowOff>
    </xdr:from>
    <xdr:to>
      <xdr:col>6</xdr:col>
      <xdr:colOff>779815</xdr:colOff>
      <xdr:row>149</xdr:row>
      <xdr:rowOff>162746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194C7BD0-ABB2-4980-B9E2-DC483EFC8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27969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150</xdr:row>
      <xdr:rowOff>32543</xdr:rowOff>
    </xdr:from>
    <xdr:to>
      <xdr:col>6</xdr:col>
      <xdr:colOff>779079</xdr:colOff>
      <xdr:row>150</xdr:row>
      <xdr:rowOff>153503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8FB55791-9164-4D0D-8EBA-EBC7D2F61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28150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159</xdr:row>
      <xdr:rowOff>34017</xdr:rowOff>
    </xdr:from>
    <xdr:to>
      <xdr:col>6</xdr:col>
      <xdr:colOff>773068</xdr:colOff>
      <xdr:row>159</xdr:row>
      <xdr:rowOff>154977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D07C0A37-569A-465B-8DD3-8C66A2450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2986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155</xdr:row>
      <xdr:rowOff>39443</xdr:rowOff>
    </xdr:from>
    <xdr:to>
      <xdr:col>6</xdr:col>
      <xdr:colOff>785975</xdr:colOff>
      <xdr:row>155</xdr:row>
      <xdr:rowOff>160403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403B63B2-5F04-4AF4-8F10-A23D74C68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910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158</xdr:row>
      <xdr:rowOff>36360</xdr:rowOff>
    </xdr:from>
    <xdr:to>
      <xdr:col>6</xdr:col>
      <xdr:colOff>782895</xdr:colOff>
      <xdr:row>158</xdr:row>
      <xdr:rowOff>157320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386554FC-62B0-4DC5-A67E-267634ED2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967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156</xdr:row>
      <xdr:rowOff>41786</xdr:rowOff>
    </xdr:from>
    <xdr:to>
      <xdr:col>6</xdr:col>
      <xdr:colOff>779815</xdr:colOff>
      <xdr:row>156</xdr:row>
      <xdr:rowOff>162746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DDAF0699-48F7-4983-9950-BC81F1575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29302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157</xdr:row>
      <xdr:rowOff>32543</xdr:rowOff>
    </xdr:from>
    <xdr:to>
      <xdr:col>6</xdr:col>
      <xdr:colOff>779079</xdr:colOff>
      <xdr:row>157</xdr:row>
      <xdr:rowOff>153503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F546A91B-3DE5-4D85-845D-89615687A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29483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165</xdr:row>
      <xdr:rowOff>34017</xdr:rowOff>
    </xdr:from>
    <xdr:to>
      <xdr:col>6</xdr:col>
      <xdr:colOff>773068</xdr:colOff>
      <xdr:row>165</xdr:row>
      <xdr:rowOff>154977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4ECCA6FF-0F03-419F-951F-4500FFA7D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1009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161</xdr:row>
      <xdr:rowOff>39443</xdr:rowOff>
    </xdr:from>
    <xdr:to>
      <xdr:col>6</xdr:col>
      <xdr:colOff>785975</xdr:colOff>
      <xdr:row>161</xdr:row>
      <xdr:rowOff>160403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94A5AAE6-6C73-4DAF-80BB-91E232C44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3025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164</xdr:row>
      <xdr:rowOff>36360</xdr:rowOff>
    </xdr:from>
    <xdr:to>
      <xdr:col>6</xdr:col>
      <xdr:colOff>782895</xdr:colOff>
      <xdr:row>164</xdr:row>
      <xdr:rowOff>157320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56C12355-BD7B-4934-9B75-21FBE0D2A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082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162</xdr:row>
      <xdr:rowOff>41786</xdr:rowOff>
    </xdr:from>
    <xdr:to>
      <xdr:col>6</xdr:col>
      <xdr:colOff>779815</xdr:colOff>
      <xdr:row>162</xdr:row>
      <xdr:rowOff>162746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BE5F5EE5-87BA-4AC0-AFB4-763CD919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30445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163</xdr:row>
      <xdr:rowOff>32543</xdr:rowOff>
    </xdr:from>
    <xdr:to>
      <xdr:col>6</xdr:col>
      <xdr:colOff>779079</xdr:colOff>
      <xdr:row>163</xdr:row>
      <xdr:rowOff>153503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C9D35A35-3522-4B83-B267-50855B521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30626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186</xdr:row>
      <xdr:rowOff>34017</xdr:rowOff>
    </xdr:from>
    <xdr:to>
      <xdr:col>6</xdr:col>
      <xdr:colOff>773068</xdr:colOff>
      <xdr:row>186</xdr:row>
      <xdr:rowOff>154977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81B5B8FF-DB66-422C-A755-D0B296A9D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500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185</xdr:row>
      <xdr:rowOff>36360</xdr:rowOff>
    </xdr:from>
    <xdr:to>
      <xdr:col>6</xdr:col>
      <xdr:colOff>782895</xdr:colOff>
      <xdr:row>185</xdr:row>
      <xdr:rowOff>157320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B011BB4E-8AB1-48F1-901C-5D9398C5D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482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183</xdr:row>
      <xdr:rowOff>41786</xdr:rowOff>
    </xdr:from>
    <xdr:to>
      <xdr:col>6</xdr:col>
      <xdr:colOff>779815</xdr:colOff>
      <xdr:row>183</xdr:row>
      <xdr:rowOff>162746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75026E69-6E1D-42EE-974F-963AB385E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34446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184</xdr:row>
      <xdr:rowOff>32543</xdr:rowOff>
    </xdr:from>
    <xdr:to>
      <xdr:col>6</xdr:col>
      <xdr:colOff>779079</xdr:colOff>
      <xdr:row>184</xdr:row>
      <xdr:rowOff>153503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6A332268-5776-4266-8E07-962BDADB7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34627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191</xdr:row>
      <xdr:rowOff>34017</xdr:rowOff>
    </xdr:from>
    <xdr:to>
      <xdr:col>6</xdr:col>
      <xdr:colOff>773068</xdr:colOff>
      <xdr:row>191</xdr:row>
      <xdr:rowOff>154977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id="{E254852C-B888-45E9-8B32-596D52BD6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5962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190</xdr:row>
      <xdr:rowOff>36360</xdr:rowOff>
    </xdr:from>
    <xdr:to>
      <xdr:col>6</xdr:col>
      <xdr:colOff>782895</xdr:colOff>
      <xdr:row>190</xdr:row>
      <xdr:rowOff>157320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6727CFC7-3513-4D8D-8CB5-270EDD50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5774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188</xdr:row>
      <xdr:rowOff>41786</xdr:rowOff>
    </xdr:from>
    <xdr:to>
      <xdr:col>6</xdr:col>
      <xdr:colOff>779815</xdr:colOff>
      <xdr:row>188</xdr:row>
      <xdr:rowOff>162746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06C10462-22C9-4852-9952-B6C5C1EB5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35398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189</xdr:row>
      <xdr:rowOff>32543</xdr:rowOff>
    </xdr:from>
    <xdr:to>
      <xdr:col>6</xdr:col>
      <xdr:colOff>779079</xdr:colOff>
      <xdr:row>189</xdr:row>
      <xdr:rowOff>153503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32F73B72-9F07-43A4-9574-16E9A6B0A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35579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196</xdr:row>
      <xdr:rowOff>34017</xdr:rowOff>
    </xdr:from>
    <xdr:to>
      <xdr:col>6</xdr:col>
      <xdr:colOff>773068</xdr:colOff>
      <xdr:row>196</xdr:row>
      <xdr:rowOff>154977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id="{280CA8E8-D96E-459F-913C-B283BB85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691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195</xdr:row>
      <xdr:rowOff>36360</xdr:rowOff>
    </xdr:from>
    <xdr:to>
      <xdr:col>6</xdr:col>
      <xdr:colOff>782895</xdr:colOff>
      <xdr:row>195</xdr:row>
      <xdr:rowOff>157320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FAEB2A3B-3EDA-4A2C-9B14-CF0B4859C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672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193</xdr:row>
      <xdr:rowOff>41786</xdr:rowOff>
    </xdr:from>
    <xdr:to>
      <xdr:col>6</xdr:col>
      <xdr:colOff>779815</xdr:colOff>
      <xdr:row>193</xdr:row>
      <xdr:rowOff>162746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3FA0D668-68E4-491F-B0C8-59B70B707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363510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194</xdr:row>
      <xdr:rowOff>32543</xdr:rowOff>
    </xdr:from>
    <xdr:to>
      <xdr:col>6</xdr:col>
      <xdr:colOff>779079</xdr:colOff>
      <xdr:row>194</xdr:row>
      <xdr:rowOff>153503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6736205E-A66B-459F-A9D2-299A1D6C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365323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201</xdr:row>
      <xdr:rowOff>34017</xdr:rowOff>
    </xdr:from>
    <xdr:to>
      <xdr:col>6</xdr:col>
      <xdr:colOff>773068</xdr:colOff>
      <xdr:row>201</xdr:row>
      <xdr:rowOff>154977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51F47712-68CC-43EC-AD08-C459664CE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7867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200</xdr:row>
      <xdr:rowOff>36360</xdr:rowOff>
    </xdr:from>
    <xdr:to>
      <xdr:col>6</xdr:col>
      <xdr:colOff>782895</xdr:colOff>
      <xdr:row>200</xdr:row>
      <xdr:rowOff>157320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685B5D4C-4FEB-4383-931C-3E6530E9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767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198</xdr:row>
      <xdr:rowOff>41786</xdr:rowOff>
    </xdr:from>
    <xdr:to>
      <xdr:col>6</xdr:col>
      <xdr:colOff>779815</xdr:colOff>
      <xdr:row>198</xdr:row>
      <xdr:rowOff>162746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18ED2730-32C0-4F67-9D05-2C83C9BEC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37303586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199</xdr:row>
      <xdr:rowOff>32543</xdr:rowOff>
    </xdr:from>
    <xdr:to>
      <xdr:col>6</xdr:col>
      <xdr:colOff>779079</xdr:colOff>
      <xdr:row>199</xdr:row>
      <xdr:rowOff>153503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C04A747D-A201-429E-AE78-0E4A6E871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374848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206</xdr:row>
      <xdr:rowOff>34017</xdr:rowOff>
    </xdr:from>
    <xdr:to>
      <xdr:col>6</xdr:col>
      <xdr:colOff>773068</xdr:colOff>
      <xdr:row>206</xdr:row>
      <xdr:rowOff>154977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7251E059-1FEE-4392-9726-E12C287C3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88674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205</xdr:row>
      <xdr:rowOff>36360</xdr:rowOff>
    </xdr:from>
    <xdr:to>
      <xdr:col>6</xdr:col>
      <xdr:colOff>782895</xdr:colOff>
      <xdr:row>205</xdr:row>
      <xdr:rowOff>157320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5E6CFE6C-F41D-477D-97F4-12E8EFB6A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867928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203</xdr:row>
      <xdr:rowOff>41786</xdr:rowOff>
    </xdr:from>
    <xdr:to>
      <xdr:col>6</xdr:col>
      <xdr:colOff>779815</xdr:colOff>
      <xdr:row>203</xdr:row>
      <xdr:rowOff>162746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FE020DD0-82E1-4FB8-9713-F42047623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38303711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204</xdr:row>
      <xdr:rowOff>32543</xdr:rowOff>
    </xdr:from>
    <xdr:to>
      <xdr:col>6</xdr:col>
      <xdr:colOff>779079</xdr:colOff>
      <xdr:row>204</xdr:row>
      <xdr:rowOff>153503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E9979906-93F2-47D3-A34A-E6B78670A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38484968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211</xdr:row>
      <xdr:rowOff>34017</xdr:rowOff>
    </xdr:from>
    <xdr:to>
      <xdr:col>6</xdr:col>
      <xdr:colOff>773068</xdr:colOff>
      <xdr:row>211</xdr:row>
      <xdr:rowOff>154977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02A7C9AD-C6FD-4ACF-B7EB-22A3B983C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9896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210</xdr:row>
      <xdr:rowOff>36360</xdr:rowOff>
    </xdr:from>
    <xdr:to>
      <xdr:col>6</xdr:col>
      <xdr:colOff>782895</xdr:colOff>
      <xdr:row>210</xdr:row>
      <xdr:rowOff>157320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4E7920D7-FC9F-4B9A-95CD-A27DCB0B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970798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208</xdr:row>
      <xdr:rowOff>41786</xdr:rowOff>
    </xdr:from>
    <xdr:to>
      <xdr:col>6</xdr:col>
      <xdr:colOff>779815</xdr:colOff>
      <xdr:row>208</xdr:row>
      <xdr:rowOff>162746</xdr:rowOff>
    </xdr:to>
    <xdr:pic>
      <xdr:nvPicPr>
        <xdr:cNvPr id="107" name="Рисунок 106">
          <a:extLst>
            <a:ext uri="{FF2B5EF4-FFF2-40B4-BE49-F238E27FC236}">
              <a16:creationId xmlns:a16="http://schemas.microsoft.com/office/drawing/2014/main" id="{E5E0DF90-F36C-4DD3-89D2-BBB35A8D6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39332411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209</xdr:row>
      <xdr:rowOff>32543</xdr:rowOff>
    </xdr:from>
    <xdr:to>
      <xdr:col>6</xdr:col>
      <xdr:colOff>779079</xdr:colOff>
      <xdr:row>209</xdr:row>
      <xdr:rowOff>153503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26CEDD61-3D98-4A10-A8C4-F9046CBD9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39513668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216</xdr:row>
      <xdr:rowOff>34017</xdr:rowOff>
    </xdr:from>
    <xdr:to>
      <xdr:col>6</xdr:col>
      <xdr:colOff>773068</xdr:colOff>
      <xdr:row>216</xdr:row>
      <xdr:rowOff>154977</xdr:rowOff>
    </xdr:to>
    <xdr:pic>
      <xdr:nvPicPr>
        <xdr:cNvPr id="109" name="Рисунок 108">
          <a:extLst>
            <a:ext uri="{FF2B5EF4-FFF2-40B4-BE49-F238E27FC236}">
              <a16:creationId xmlns:a16="http://schemas.microsoft.com/office/drawing/2014/main" id="{F8957FC4-E64A-4BDC-9F5F-F3AFCAFE1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08486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215</xdr:row>
      <xdr:rowOff>36360</xdr:rowOff>
    </xdr:from>
    <xdr:to>
      <xdr:col>6</xdr:col>
      <xdr:colOff>782895</xdr:colOff>
      <xdr:row>215</xdr:row>
      <xdr:rowOff>157320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00134B2E-73E8-423A-A2B4-FC3424DA8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4066048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59815</xdr:colOff>
      <xdr:row>213</xdr:row>
      <xdr:rowOff>41786</xdr:rowOff>
    </xdr:from>
    <xdr:to>
      <xdr:col>6</xdr:col>
      <xdr:colOff>779815</xdr:colOff>
      <xdr:row>213</xdr:row>
      <xdr:rowOff>162746</xdr:rowOff>
    </xdr:to>
    <xdr:pic>
      <xdr:nvPicPr>
        <xdr:cNvPr id="111" name="Рисунок 110">
          <a:extLst>
            <a:ext uri="{FF2B5EF4-FFF2-40B4-BE49-F238E27FC236}">
              <a16:creationId xmlns:a16="http://schemas.microsoft.com/office/drawing/2014/main" id="{F93A167E-4520-4AB9-B0A2-25B44376C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40" y="40284911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59079</xdr:colOff>
      <xdr:row>214</xdr:row>
      <xdr:rowOff>32543</xdr:rowOff>
    </xdr:from>
    <xdr:to>
      <xdr:col>6</xdr:col>
      <xdr:colOff>779079</xdr:colOff>
      <xdr:row>214</xdr:row>
      <xdr:rowOff>153503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08CED549-9B07-4604-A3BE-29D8D5E10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604" y="40466168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216</xdr:row>
      <xdr:rowOff>34017</xdr:rowOff>
    </xdr:from>
    <xdr:to>
      <xdr:col>6</xdr:col>
      <xdr:colOff>773068</xdr:colOff>
      <xdr:row>216</xdr:row>
      <xdr:rowOff>154977</xdr:rowOff>
    </xdr:to>
    <xdr:pic>
      <xdr:nvPicPr>
        <xdr:cNvPr id="113" name="Рисунок 112">
          <a:extLst>
            <a:ext uri="{FF2B5EF4-FFF2-40B4-BE49-F238E27FC236}">
              <a16:creationId xmlns:a16="http://schemas.microsoft.com/office/drawing/2014/main" id="{78D60B4F-8F67-4BAE-AFB8-A0350EB6C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08486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219</xdr:row>
      <xdr:rowOff>34017</xdr:rowOff>
    </xdr:from>
    <xdr:to>
      <xdr:col>6</xdr:col>
      <xdr:colOff>773068</xdr:colOff>
      <xdr:row>219</xdr:row>
      <xdr:rowOff>154977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E962E672-056F-4899-B706-F175E0F84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1420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219</xdr:row>
      <xdr:rowOff>34017</xdr:rowOff>
    </xdr:from>
    <xdr:to>
      <xdr:col>6</xdr:col>
      <xdr:colOff>773068</xdr:colOff>
      <xdr:row>219</xdr:row>
      <xdr:rowOff>154977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44BA7B92-7A37-4DA4-97B6-7094F4CD1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1420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221</xdr:row>
      <xdr:rowOff>34017</xdr:rowOff>
    </xdr:from>
    <xdr:to>
      <xdr:col>6</xdr:col>
      <xdr:colOff>773068</xdr:colOff>
      <xdr:row>221</xdr:row>
      <xdr:rowOff>154977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A0879D8D-5B26-48A8-9466-8E222DD0C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1801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221</xdr:row>
      <xdr:rowOff>34017</xdr:rowOff>
    </xdr:from>
    <xdr:to>
      <xdr:col>6</xdr:col>
      <xdr:colOff>773068</xdr:colOff>
      <xdr:row>221</xdr:row>
      <xdr:rowOff>154977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62C82FC0-18DA-4B8E-849B-58600511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1801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223</xdr:row>
      <xdr:rowOff>34017</xdr:rowOff>
    </xdr:from>
    <xdr:to>
      <xdr:col>6</xdr:col>
      <xdr:colOff>773068</xdr:colOff>
      <xdr:row>223</xdr:row>
      <xdr:rowOff>154977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5AAF36C4-F373-4A40-9270-F2A5003DD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2182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223</xdr:row>
      <xdr:rowOff>34017</xdr:rowOff>
    </xdr:from>
    <xdr:to>
      <xdr:col>6</xdr:col>
      <xdr:colOff>773068</xdr:colOff>
      <xdr:row>223</xdr:row>
      <xdr:rowOff>154977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D0EB5FBA-EBAF-4E63-B78E-22F3F9D97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2182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225</xdr:row>
      <xdr:rowOff>34017</xdr:rowOff>
    </xdr:from>
    <xdr:to>
      <xdr:col>6</xdr:col>
      <xdr:colOff>773068</xdr:colOff>
      <xdr:row>225</xdr:row>
      <xdr:rowOff>154977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4F03BB3A-930B-46E6-AFAB-3C6C51410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2563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225</xdr:row>
      <xdr:rowOff>34017</xdr:rowOff>
    </xdr:from>
    <xdr:to>
      <xdr:col>6</xdr:col>
      <xdr:colOff>773068</xdr:colOff>
      <xdr:row>225</xdr:row>
      <xdr:rowOff>154977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DFF5B301-4C5B-42A5-B47C-67EF38940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2563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227</xdr:row>
      <xdr:rowOff>34017</xdr:rowOff>
    </xdr:from>
    <xdr:to>
      <xdr:col>6</xdr:col>
      <xdr:colOff>773068</xdr:colOff>
      <xdr:row>227</xdr:row>
      <xdr:rowOff>154977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4F2D6E5C-71D7-4431-ADE3-402AEF7B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2944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227</xdr:row>
      <xdr:rowOff>34017</xdr:rowOff>
    </xdr:from>
    <xdr:to>
      <xdr:col>6</xdr:col>
      <xdr:colOff>773068</xdr:colOff>
      <xdr:row>227</xdr:row>
      <xdr:rowOff>154977</xdr:rowOff>
    </xdr:to>
    <xdr:pic>
      <xdr:nvPicPr>
        <xdr:cNvPr id="123" name="Рисунок 122">
          <a:extLst>
            <a:ext uri="{FF2B5EF4-FFF2-40B4-BE49-F238E27FC236}">
              <a16:creationId xmlns:a16="http://schemas.microsoft.com/office/drawing/2014/main" id="{597ED5DB-6FA6-431A-8943-3D9A43F7E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2944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229</xdr:row>
      <xdr:rowOff>34017</xdr:rowOff>
    </xdr:from>
    <xdr:to>
      <xdr:col>6</xdr:col>
      <xdr:colOff>773068</xdr:colOff>
      <xdr:row>229</xdr:row>
      <xdr:rowOff>154977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98C3D542-BDAA-4252-AF8E-5D8ED27C4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3325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229</xdr:row>
      <xdr:rowOff>34017</xdr:rowOff>
    </xdr:from>
    <xdr:to>
      <xdr:col>6</xdr:col>
      <xdr:colOff>773068</xdr:colOff>
      <xdr:row>229</xdr:row>
      <xdr:rowOff>154977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06245737-011D-4048-BA86-9019647EA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3325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233</xdr:row>
      <xdr:rowOff>34017</xdr:rowOff>
    </xdr:from>
    <xdr:to>
      <xdr:col>6</xdr:col>
      <xdr:colOff>773068</xdr:colOff>
      <xdr:row>233</xdr:row>
      <xdr:rowOff>154977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9CC4B3BC-22D3-4E3A-BD28-29FC8F0FB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4087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233</xdr:row>
      <xdr:rowOff>34017</xdr:rowOff>
    </xdr:from>
    <xdr:to>
      <xdr:col>6</xdr:col>
      <xdr:colOff>773068</xdr:colOff>
      <xdr:row>233</xdr:row>
      <xdr:rowOff>154977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B639B3B6-6973-48B1-8D57-B09E63ED7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44087142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39</xdr:row>
      <xdr:rowOff>34017</xdr:rowOff>
    </xdr:from>
    <xdr:to>
      <xdr:col>6</xdr:col>
      <xdr:colOff>773068</xdr:colOff>
      <xdr:row>39</xdr:row>
      <xdr:rowOff>154977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BA65D53B-7443-4100-B197-96609CB1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7006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38</xdr:row>
      <xdr:rowOff>36360</xdr:rowOff>
    </xdr:from>
    <xdr:to>
      <xdr:col>6</xdr:col>
      <xdr:colOff>782895</xdr:colOff>
      <xdr:row>38</xdr:row>
      <xdr:rowOff>157320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358560C6-F826-4314-AE75-C06950F06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681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36</xdr:row>
      <xdr:rowOff>34017</xdr:rowOff>
    </xdr:from>
    <xdr:to>
      <xdr:col>6</xdr:col>
      <xdr:colOff>773068</xdr:colOff>
      <xdr:row>36</xdr:row>
      <xdr:rowOff>154977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68F9DF15-B202-421F-9624-0F348675F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643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35</xdr:row>
      <xdr:rowOff>36360</xdr:rowOff>
    </xdr:from>
    <xdr:to>
      <xdr:col>6</xdr:col>
      <xdr:colOff>782895</xdr:colOff>
      <xdr:row>35</xdr:row>
      <xdr:rowOff>157320</xdr:rowOff>
    </xdr:to>
    <xdr:pic>
      <xdr:nvPicPr>
        <xdr:cNvPr id="131" name="Рисунок 130">
          <a:extLst>
            <a:ext uri="{FF2B5EF4-FFF2-40B4-BE49-F238E27FC236}">
              <a16:creationId xmlns:a16="http://schemas.microsoft.com/office/drawing/2014/main" id="{FE98C4F9-1716-44A7-B132-479079877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624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33</xdr:row>
      <xdr:rowOff>34017</xdr:rowOff>
    </xdr:from>
    <xdr:to>
      <xdr:col>6</xdr:col>
      <xdr:colOff>773068</xdr:colOff>
      <xdr:row>33</xdr:row>
      <xdr:rowOff>154977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7153FC41-D5C2-430F-9685-E36235623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586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32</xdr:row>
      <xdr:rowOff>36360</xdr:rowOff>
    </xdr:from>
    <xdr:to>
      <xdr:col>6</xdr:col>
      <xdr:colOff>782895</xdr:colOff>
      <xdr:row>32</xdr:row>
      <xdr:rowOff>157320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FF403006-2305-48E9-8F3B-3AFDACF7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567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49</xdr:row>
      <xdr:rowOff>39443</xdr:rowOff>
    </xdr:from>
    <xdr:to>
      <xdr:col>6</xdr:col>
      <xdr:colOff>785975</xdr:colOff>
      <xdr:row>49</xdr:row>
      <xdr:rowOff>160403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EEC6F825-8453-44B2-8A7A-D120AAA2A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8916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55</xdr:row>
      <xdr:rowOff>39443</xdr:rowOff>
    </xdr:from>
    <xdr:to>
      <xdr:col>6</xdr:col>
      <xdr:colOff>785975</xdr:colOff>
      <xdr:row>55</xdr:row>
      <xdr:rowOff>160403</xdr:rowOff>
    </xdr:to>
    <xdr:pic>
      <xdr:nvPicPr>
        <xdr:cNvPr id="135" name="Рисунок 134">
          <a:extLst>
            <a:ext uri="{FF2B5EF4-FFF2-40B4-BE49-F238E27FC236}">
              <a16:creationId xmlns:a16="http://schemas.microsoft.com/office/drawing/2014/main" id="{10A52488-E7F8-497B-B9B6-F4F23C497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005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55</xdr:row>
      <xdr:rowOff>39443</xdr:rowOff>
    </xdr:from>
    <xdr:to>
      <xdr:col>6</xdr:col>
      <xdr:colOff>785975</xdr:colOff>
      <xdr:row>55</xdr:row>
      <xdr:rowOff>160403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CDE531C0-534F-4E19-88D5-4062B1D6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005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57</xdr:row>
      <xdr:rowOff>39443</xdr:rowOff>
    </xdr:from>
    <xdr:to>
      <xdr:col>6</xdr:col>
      <xdr:colOff>785975</xdr:colOff>
      <xdr:row>57</xdr:row>
      <xdr:rowOff>160403</xdr:rowOff>
    </xdr:to>
    <xdr:pic>
      <xdr:nvPicPr>
        <xdr:cNvPr id="137" name="Рисунок 136">
          <a:extLst>
            <a:ext uri="{FF2B5EF4-FFF2-40B4-BE49-F238E27FC236}">
              <a16:creationId xmlns:a16="http://schemas.microsoft.com/office/drawing/2014/main" id="{C02AE876-BC7F-4BB9-AF61-879C152BA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0440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57</xdr:row>
      <xdr:rowOff>39443</xdr:rowOff>
    </xdr:from>
    <xdr:to>
      <xdr:col>6</xdr:col>
      <xdr:colOff>785975</xdr:colOff>
      <xdr:row>57</xdr:row>
      <xdr:rowOff>160403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06353FDC-9CD2-462E-AC8E-A1A1584DF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0440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66</xdr:row>
      <xdr:rowOff>34017</xdr:rowOff>
    </xdr:from>
    <xdr:to>
      <xdr:col>6</xdr:col>
      <xdr:colOff>773068</xdr:colOff>
      <xdr:row>66</xdr:row>
      <xdr:rowOff>154977</xdr:rowOff>
    </xdr:to>
    <xdr:pic>
      <xdr:nvPicPr>
        <xdr:cNvPr id="139" name="Рисунок 138">
          <a:extLst>
            <a:ext uri="{FF2B5EF4-FFF2-40B4-BE49-F238E27FC236}">
              <a16:creationId xmlns:a16="http://schemas.microsoft.com/office/drawing/2014/main" id="{446E28DB-A85E-42E2-BF03-27619EEE7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12149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65</xdr:row>
      <xdr:rowOff>36360</xdr:rowOff>
    </xdr:from>
    <xdr:to>
      <xdr:col>6</xdr:col>
      <xdr:colOff>782895</xdr:colOff>
      <xdr:row>65</xdr:row>
      <xdr:rowOff>157320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2088A19C-2A1F-408C-8ABB-D7D26710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1961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68</xdr:row>
      <xdr:rowOff>36360</xdr:rowOff>
    </xdr:from>
    <xdr:to>
      <xdr:col>6</xdr:col>
      <xdr:colOff>782895</xdr:colOff>
      <xdr:row>68</xdr:row>
      <xdr:rowOff>157320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B6C25401-869B-4B45-AE43-25026EC67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12533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59</xdr:row>
      <xdr:rowOff>39443</xdr:rowOff>
    </xdr:from>
    <xdr:to>
      <xdr:col>6</xdr:col>
      <xdr:colOff>785975</xdr:colOff>
      <xdr:row>59</xdr:row>
      <xdr:rowOff>160403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DA042EEB-DDAC-4E6D-B8CB-5BFBDF740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082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71</xdr:row>
      <xdr:rowOff>39443</xdr:rowOff>
    </xdr:from>
    <xdr:to>
      <xdr:col>6</xdr:col>
      <xdr:colOff>785975</xdr:colOff>
      <xdr:row>71</xdr:row>
      <xdr:rowOff>160403</xdr:rowOff>
    </xdr:to>
    <xdr:pic>
      <xdr:nvPicPr>
        <xdr:cNvPr id="143" name="Рисунок 142">
          <a:extLst>
            <a:ext uri="{FF2B5EF4-FFF2-40B4-BE49-F238E27FC236}">
              <a16:creationId xmlns:a16="http://schemas.microsoft.com/office/drawing/2014/main" id="{456B5AB6-79C6-4F63-B553-71BBD9329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3107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71</xdr:row>
      <xdr:rowOff>39443</xdr:rowOff>
    </xdr:from>
    <xdr:to>
      <xdr:col>6</xdr:col>
      <xdr:colOff>785975</xdr:colOff>
      <xdr:row>71</xdr:row>
      <xdr:rowOff>160403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BD3B2C77-B853-4E17-BEFE-B38A3E494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3107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73</xdr:row>
      <xdr:rowOff>39443</xdr:rowOff>
    </xdr:from>
    <xdr:to>
      <xdr:col>6</xdr:col>
      <xdr:colOff>785975</xdr:colOff>
      <xdr:row>73</xdr:row>
      <xdr:rowOff>160403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5CC05305-80F1-47F0-875E-B40B09BE1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348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73</xdr:row>
      <xdr:rowOff>39443</xdr:rowOff>
    </xdr:from>
    <xdr:to>
      <xdr:col>6</xdr:col>
      <xdr:colOff>785975</xdr:colOff>
      <xdr:row>73</xdr:row>
      <xdr:rowOff>160403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8174553D-C4B5-4671-A7CC-E84DD9322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348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93</xdr:row>
      <xdr:rowOff>39443</xdr:rowOff>
    </xdr:from>
    <xdr:to>
      <xdr:col>6</xdr:col>
      <xdr:colOff>785975</xdr:colOff>
      <xdr:row>93</xdr:row>
      <xdr:rowOff>160403</xdr:rowOff>
    </xdr:to>
    <xdr:pic>
      <xdr:nvPicPr>
        <xdr:cNvPr id="147" name="Рисунок 146">
          <a:extLst>
            <a:ext uri="{FF2B5EF4-FFF2-40B4-BE49-F238E27FC236}">
              <a16:creationId xmlns:a16="http://schemas.microsoft.com/office/drawing/2014/main" id="{BB781FDA-D6AC-4118-87DC-9E35567D6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729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99</xdr:row>
      <xdr:rowOff>39443</xdr:rowOff>
    </xdr:from>
    <xdr:to>
      <xdr:col>6</xdr:col>
      <xdr:colOff>785975</xdr:colOff>
      <xdr:row>99</xdr:row>
      <xdr:rowOff>160403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AE8FBA8A-C8E5-47BE-895B-21C343BB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844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99</xdr:row>
      <xdr:rowOff>39443</xdr:rowOff>
    </xdr:from>
    <xdr:to>
      <xdr:col>6</xdr:col>
      <xdr:colOff>785975</xdr:colOff>
      <xdr:row>99</xdr:row>
      <xdr:rowOff>160403</xdr:rowOff>
    </xdr:to>
    <xdr:pic>
      <xdr:nvPicPr>
        <xdr:cNvPr id="149" name="Рисунок 148">
          <a:extLst>
            <a:ext uri="{FF2B5EF4-FFF2-40B4-BE49-F238E27FC236}">
              <a16:creationId xmlns:a16="http://schemas.microsoft.com/office/drawing/2014/main" id="{DC4D87D1-D17D-48C9-A6EE-4533D280A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8441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101</xdr:row>
      <xdr:rowOff>39443</xdr:rowOff>
    </xdr:from>
    <xdr:to>
      <xdr:col>6</xdr:col>
      <xdr:colOff>785975</xdr:colOff>
      <xdr:row>101</xdr:row>
      <xdr:rowOff>160403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4D7BEEF4-3273-4747-826A-5FFC60BFF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882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101</xdr:row>
      <xdr:rowOff>39443</xdr:rowOff>
    </xdr:from>
    <xdr:to>
      <xdr:col>6</xdr:col>
      <xdr:colOff>785975</xdr:colOff>
      <xdr:row>101</xdr:row>
      <xdr:rowOff>160403</xdr:rowOff>
    </xdr:to>
    <xdr:pic>
      <xdr:nvPicPr>
        <xdr:cNvPr id="151" name="Рисунок 150">
          <a:extLst>
            <a:ext uri="{FF2B5EF4-FFF2-40B4-BE49-F238E27FC236}">
              <a16:creationId xmlns:a16="http://schemas.microsoft.com/office/drawing/2014/main" id="{72379191-E370-41A2-9DD0-18F332E4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18822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127</xdr:row>
      <xdr:rowOff>39443</xdr:rowOff>
    </xdr:from>
    <xdr:to>
      <xdr:col>6</xdr:col>
      <xdr:colOff>785975</xdr:colOff>
      <xdr:row>127</xdr:row>
      <xdr:rowOff>160403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09C27348-BA7B-4CF1-8898-596EC3F1F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3775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133</xdr:row>
      <xdr:rowOff>39443</xdr:rowOff>
    </xdr:from>
    <xdr:to>
      <xdr:col>6</xdr:col>
      <xdr:colOff>785975</xdr:colOff>
      <xdr:row>133</xdr:row>
      <xdr:rowOff>160403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id="{4D037EBA-F31A-4996-AAFE-97C1D6D82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491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133</xdr:row>
      <xdr:rowOff>39443</xdr:rowOff>
    </xdr:from>
    <xdr:to>
      <xdr:col>6</xdr:col>
      <xdr:colOff>785975</xdr:colOff>
      <xdr:row>133</xdr:row>
      <xdr:rowOff>160403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F871C211-D929-4D3C-90CF-54DC54189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4918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135</xdr:row>
      <xdr:rowOff>39443</xdr:rowOff>
    </xdr:from>
    <xdr:to>
      <xdr:col>6</xdr:col>
      <xdr:colOff>785975</xdr:colOff>
      <xdr:row>135</xdr:row>
      <xdr:rowOff>160403</xdr:rowOff>
    </xdr:to>
    <xdr:pic>
      <xdr:nvPicPr>
        <xdr:cNvPr id="155" name="Рисунок 154">
          <a:extLst>
            <a:ext uri="{FF2B5EF4-FFF2-40B4-BE49-F238E27FC236}">
              <a16:creationId xmlns:a16="http://schemas.microsoft.com/office/drawing/2014/main" id="{D7DFB0C8-6D2F-4014-BE19-CBE78D597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529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135</xdr:row>
      <xdr:rowOff>39443</xdr:rowOff>
    </xdr:from>
    <xdr:to>
      <xdr:col>6</xdr:col>
      <xdr:colOff>785975</xdr:colOff>
      <xdr:row>135</xdr:row>
      <xdr:rowOff>160403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04990BBD-9044-4D23-BA84-CB732E096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52997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137</xdr:row>
      <xdr:rowOff>36360</xdr:rowOff>
    </xdr:from>
    <xdr:to>
      <xdr:col>6</xdr:col>
      <xdr:colOff>782895</xdr:colOff>
      <xdr:row>137</xdr:row>
      <xdr:rowOff>157320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9385FF35-992D-41B3-B30A-9B99F18E7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25677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140</xdr:row>
      <xdr:rowOff>39443</xdr:rowOff>
    </xdr:from>
    <xdr:to>
      <xdr:col>6</xdr:col>
      <xdr:colOff>785975</xdr:colOff>
      <xdr:row>140</xdr:row>
      <xdr:rowOff>160403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92D035C4-BB2D-476B-9E61-04615431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6252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65975</xdr:colOff>
      <xdr:row>140</xdr:row>
      <xdr:rowOff>39443</xdr:rowOff>
    </xdr:from>
    <xdr:to>
      <xdr:col>6</xdr:col>
      <xdr:colOff>785975</xdr:colOff>
      <xdr:row>140</xdr:row>
      <xdr:rowOff>160403</xdr:rowOff>
    </xdr:to>
    <xdr:pic>
      <xdr:nvPicPr>
        <xdr:cNvPr id="159" name="Рисунок 158">
          <a:extLst>
            <a:ext uri="{FF2B5EF4-FFF2-40B4-BE49-F238E27FC236}">
              <a16:creationId xmlns:a16="http://schemas.microsoft.com/office/drawing/2014/main" id="{2B1CCFF8-555E-48C8-B2A4-38043DBB3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500" y="26252243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164</xdr:row>
      <xdr:rowOff>36360</xdr:rowOff>
    </xdr:from>
    <xdr:to>
      <xdr:col>6</xdr:col>
      <xdr:colOff>782895</xdr:colOff>
      <xdr:row>164</xdr:row>
      <xdr:rowOff>157320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3B9BF02B-238C-4A0F-9EC0-BD20B0022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0821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167</xdr:row>
      <xdr:rowOff>36360</xdr:rowOff>
    </xdr:from>
    <xdr:to>
      <xdr:col>6</xdr:col>
      <xdr:colOff>782895</xdr:colOff>
      <xdr:row>167</xdr:row>
      <xdr:rowOff>157320</xdr:rowOff>
    </xdr:to>
    <xdr:pic>
      <xdr:nvPicPr>
        <xdr:cNvPr id="161" name="Рисунок 160">
          <a:extLst>
            <a:ext uri="{FF2B5EF4-FFF2-40B4-BE49-F238E27FC236}">
              <a16:creationId xmlns:a16="http://schemas.microsoft.com/office/drawing/2014/main" id="{D97FA2FD-6087-4AA2-A626-742552A53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1392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167</xdr:row>
      <xdr:rowOff>36360</xdr:rowOff>
    </xdr:from>
    <xdr:to>
      <xdr:col>6</xdr:col>
      <xdr:colOff>782895</xdr:colOff>
      <xdr:row>167</xdr:row>
      <xdr:rowOff>157320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DC0943CB-2F2D-49C0-934E-DA61C7E48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1392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169</xdr:row>
      <xdr:rowOff>36360</xdr:rowOff>
    </xdr:from>
    <xdr:to>
      <xdr:col>6</xdr:col>
      <xdr:colOff>782895</xdr:colOff>
      <xdr:row>169</xdr:row>
      <xdr:rowOff>157320</xdr:rowOff>
    </xdr:to>
    <xdr:pic>
      <xdr:nvPicPr>
        <xdr:cNvPr id="163" name="Рисунок 162">
          <a:extLst>
            <a:ext uri="{FF2B5EF4-FFF2-40B4-BE49-F238E27FC236}">
              <a16:creationId xmlns:a16="http://schemas.microsoft.com/office/drawing/2014/main" id="{8B0B6E3E-A44C-452A-808C-2DCFB0862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1773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169</xdr:row>
      <xdr:rowOff>36360</xdr:rowOff>
    </xdr:from>
    <xdr:to>
      <xdr:col>6</xdr:col>
      <xdr:colOff>782895</xdr:colOff>
      <xdr:row>169</xdr:row>
      <xdr:rowOff>157320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28699DD2-E588-4E23-B2BA-8C62F07D4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1773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173</xdr:row>
      <xdr:rowOff>34017</xdr:rowOff>
    </xdr:from>
    <xdr:to>
      <xdr:col>6</xdr:col>
      <xdr:colOff>773068</xdr:colOff>
      <xdr:row>173</xdr:row>
      <xdr:rowOff>154977</xdr:rowOff>
    </xdr:to>
    <xdr:pic>
      <xdr:nvPicPr>
        <xdr:cNvPr id="165" name="Рисунок 164">
          <a:extLst>
            <a:ext uri="{FF2B5EF4-FFF2-40B4-BE49-F238E27FC236}">
              <a16:creationId xmlns:a16="http://schemas.microsoft.com/office/drawing/2014/main" id="{3BCDDF56-54E5-4CA5-8F2E-63D24EA64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25333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172</xdr:row>
      <xdr:rowOff>36360</xdr:rowOff>
    </xdr:from>
    <xdr:to>
      <xdr:col>6</xdr:col>
      <xdr:colOff>782895</xdr:colOff>
      <xdr:row>172</xdr:row>
      <xdr:rowOff>157320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E0AEF175-66A0-4701-AC98-4B0D90F7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234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172</xdr:row>
      <xdr:rowOff>36360</xdr:rowOff>
    </xdr:from>
    <xdr:to>
      <xdr:col>6</xdr:col>
      <xdr:colOff>782895</xdr:colOff>
      <xdr:row>172</xdr:row>
      <xdr:rowOff>157320</xdr:rowOff>
    </xdr:to>
    <xdr:pic>
      <xdr:nvPicPr>
        <xdr:cNvPr id="167" name="Рисунок 166">
          <a:extLst>
            <a:ext uri="{FF2B5EF4-FFF2-40B4-BE49-F238E27FC236}">
              <a16:creationId xmlns:a16="http://schemas.microsoft.com/office/drawing/2014/main" id="{0B108854-0DA6-4FD9-8AB3-E37253EF2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2345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53068</xdr:colOff>
      <xdr:row>176</xdr:row>
      <xdr:rowOff>34017</xdr:rowOff>
    </xdr:from>
    <xdr:to>
      <xdr:col>6</xdr:col>
      <xdr:colOff>773068</xdr:colOff>
      <xdr:row>176</xdr:row>
      <xdr:rowOff>154977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069E88D6-E1EA-49D7-AC37-F7B9EC97A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9593" y="33104817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175</xdr:row>
      <xdr:rowOff>36360</xdr:rowOff>
    </xdr:from>
    <xdr:to>
      <xdr:col>6</xdr:col>
      <xdr:colOff>782895</xdr:colOff>
      <xdr:row>175</xdr:row>
      <xdr:rowOff>157320</xdr:rowOff>
    </xdr:to>
    <xdr:pic>
      <xdr:nvPicPr>
        <xdr:cNvPr id="169" name="Рисунок 168">
          <a:extLst>
            <a:ext uri="{FF2B5EF4-FFF2-40B4-BE49-F238E27FC236}">
              <a16:creationId xmlns:a16="http://schemas.microsoft.com/office/drawing/2014/main" id="{64EAFA74-2C0D-452F-BE5D-E4C928CD0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291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175</xdr:row>
      <xdr:rowOff>36360</xdr:rowOff>
    </xdr:from>
    <xdr:to>
      <xdr:col>6</xdr:col>
      <xdr:colOff>782895</xdr:colOff>
      <xdr:row>175</xdr:row>
      <xdr:rowOff>157320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909D962E-CAF0-483E-9E48-7B47417A0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29166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178</xdr:row>
      <xdr:rowOff>36360</xdr:rowOff>
    </xdr:from>
    <xdr:to>
      <xdr:col>6</xdr:col>
      <xdr:colOff>782895</xdr:colOff>
      <xdr:row>178</xdr:row>
      <xdr:rowOff>157320</xdr:rowOff>
    </xdr:to>
    <xdr:pic>
      <xdr:nvPicPr>
        <xdr:cNvPr id="171" name="Рисунок 170">
          <a:extLst>
            <a:ext uri="{FF2B5EF4-FFF2-40B4-BE49-F238E27FC236}">
              <a16:creationId xmlns:a16="http://schemas.microsoft.com/office/drawing/2014/main" id="{866F6E56-BAB2-4E47-89C8-88DC85676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348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178</xdr:row>
      <xdr:rowOff>36360</xdr:rowOff>
    </xdr:from>
    <xdr:to>
      <xdr:col>6</xdr:col>
      <xdr:colOff>782895</xdr:colOff>
      <xdr:row>178</xdr:row>
      <xdr:rowOff>157320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A6519B7D-5810-4917-BC34-3D37892FE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3488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180</xdr:row>
      <xdr:rowOff>36360</xdr:rowOff>
    </xdr:from>
    <xdr:to>
      <xdr:col>6</xdr:col>
      <xdr:colOff>782895</xdr:colOff>
      <xdr:row>180</xdr:row>
      <xdr:rowOff>157320</xdr:rowOff>
    </xdr:to>
    <xdr:pic>
      <xdr:nvPicPr>
        <xdr:cNvPr id="173" name="Рисунок 172">
          <a:extLst>
            <a:ext uri="{FF2B5EF4-FFF2-40B4-BE49-F238E27FC236}">
              <a16:creationId xmlns:a16="http://schemas.microsoft.com/office/drawing/2014/main" id="{7FC64434-327B-4C3A-8CAF-D190DCC6F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386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180</xdr:row>
      <xdr:rowOff>36360</xdr:rowOff>
    </xdr:from>
    <xdr:to>
      <xdr:col>6</xdr:col>
      <xdr:colOff>782895</xdr:colOff>
      <xdr:row>180</xdr:row>
      <xdr:rowOff>157320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CCCD3A8D-A67A-47B8-B01F-7ECBEEDC8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33869160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25</xdr:row>
      <xdr:rowOff>38705</xdr:rowOff>
    </xdr:from>
    <xdr:to>
      <xdr:col>6</xdr:col>
      <xdr:colOff>758025</xdr:colOff>
      <xdr:row>25</xdr:row>
      <xdr:rowOff>159665</xdr:rowOff>
    </xdr:to>
    <xdr:pic>
      <xdr:nvPicPr>
        <xdr:cNvPr id="175" name="Рисунок 174">
          <a:extLst>
            <a:ext uri="{FF2B5EF4-FFF2-40B4-BE49-F238E27FC236}">
              <a16:creationId xmlns:a16="http://schemas.microsoft.com/office/drawing/2014/main" id="{F7C0A478-7144-4673-876B-DD049823C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550" y="4344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27</xdr:row>
      <xdr:rowOff>38705</xdr:rowOff>
    </xdr:from>
    <xdr:to>
      <xdr:col>6</xdr:col>
      <xdr:colOff>758025</xdr:colOff>
      <xdr:row>27</xdr:row>
      <xdr:rowOff>159665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85B39A85-3278-4ABB-884A-22B596608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550" y="4725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21</xdr:row>
      <xdr:rowOff>38705</xdr:rowOff>
    </xdr:from>
    <xdr:to>
      <xdr:col>6</xdr:col>
      <xdr:colOff>758025</xdr:colOff>
      <xdr:row>21</xdr:row>
      <xdr:rowOff>159665</xdr:rowOff>
    </xdr:to>
    <xdr:pic>
      <xdr:nvPicPr>
        <xdr:cNvPr id="177" name="Рисунок 176">
          <a:extLst>
            <a:ext uri="{FF2B5EF4-FFF2-40B4-BE49-F238E27FC236}">
              <a16:creationId xmlns:a16="http://schemas.microsoft.com/office/drawing/2014/main" id="{A3C501B6-5F27-4C04-AD60-6D8804794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550" y="3582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38025</xdr:colOff>
      <xdr:row>17</xdr:row>
      <xdr:rowOff>38705</xdr:rowOff>
    </xdr:from>
    <xdr:to>
      <xdr:col>6</xdr:col>
      <xdr:colOff>758025</xdr:colOff>
      <xdr:row>17</xdr:row>
      <xdr:rowOff>159665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904D2608-3531-483B-B379-89090D4A9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550" y="2820005"/>
          <a:ext cx="720000" cy="120960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19</xdr:row>
      <xdr:rowOff>38309</xdr:rowOff>
    </xdr:from>
    <xdr:to>
      <xdr:col>6</xdr:col>
      <xdr:colOff>750825</xdr:colOff>
      <xdr:row>19</xdr:row>
      <xdr:rowOff>162508</xdr:rowOff>
    </xdr:to>
    <xdr:pic>
      <xdr:nvPicPr>
        <xdr:cNvPr id="179" name="Рисунок 178">
          <a:extLst>
            <a:ext uri="{FF2B5EF4-FFF2-40B4-BE49-F238E27FC236}">
              <a16:creationId xmlns:a16="http://schemas.microsoft.com/office/drawing/2014/main" id="{708B6AAC-7E73-4DCC-B0C3-FB4249507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350" y="32006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30825</xdr:colOff>
      <xdr:row>22</xdr:row>
      <xdr:rowOff>38309</xdr:rowOff>
    </xdr:from>
    <xdr:to>
      <xdr:col>6</xdr:col>
      <xdr:colOff>750825</xdr:colOff>
      <xdr:row>22</xdr:row>
      <xdr:rowOff>162508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C44CEF3F-7799-4170-BFAA-7CD85E8F0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350" y="3772109"/>
          <a:ext cx="720000" cy="124199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14</xdr:row>
      <xdr:rowOff>39310</xdr:rowOff>
    </xdr:from>
    <xdr:to>
      <xdr:col>6</xdr:col>
      <xdr:colOff>796050</xdr:colOff>
      <xdr:row>14</xdr:row>
      <xdr:rowOff>163510</xdr:rowOff>
    </xdr:to>
    <xdr:pic>
      <xdr:nvPicPr>
        <xdr:cNvPr id="181" name="Рисунок 180">
          <a:extLst>
            <a:ext uri="{FF2B5EF4-FFF2-40B4-BE49-F238E27FC236}">
              <a16:creationId xmlns:a16="http://schemas.microsoft.com/office/drawing/2014/main" id="{F445220D-A554-4DA7-AE51-B429A77DC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575" y="2249110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231</xdr:row>
      <xdr:rowOff>39310</xdr:rowOff>
    </xdr:from>
    <xdr:to>
      <xdr:col>6</xdr:col>
      <xdr:colOff>796050</xdr:colOff>
      <xdr:row>231</xdr:row>
      <xdr:rowOff>163510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4CACB962-218F-4163-A460-FC90074D9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575" y="43711435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76050</xdr:colOff>
      <xdr:row>235</xdr:row>
      <xdr:rowOff>39310</xdr:rowOff>
    </xdr:from>
    <xdr:to>
      <xdr:col>6</xdr:col>
      <xdr:colOff>796050</xdr:colOff>
      <xdr:row>235</xdr:row>
      <xdr:rowOff>163510</xdr:rowOff>
    </xdr:to>
    <xdr:pic>
      <xdr:nvPicPr>
        <xdr:cNvPr id="183" name="Рисунок 182">
          <a:extLst>
            <a:ext uri="{FF2B5EF4-FFF2-40B4-BE49-F238E27FC236}">
              <a16:creationId xmlns:a16="http://schemas.microsoft.com/office/drawing/2014/main" id="{B09BED0D-B6AC-438B-8097-46A12301F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575" y="44473435"/>
          <a:ext cx="720000" cy="124200"/>
        </a:xfrm>
        <a:prstGeom prst="rect">
          <a:avLst/>
        </a:prstGeom>
      </xdr:spPr>
    </xdr:pic>
    <xdr:clientData/>
  </xdr:twoCellAnchor>
  <xdr:twoCellAnchor>
    <xdr:from>
      <xdr:col>6</xdr:col>
      <xdr:colOff>62895</xdr:colOff>
      <xdr:row>29</xdr:row>
      <xdr:rowOff>36360</xdr:rowOff>
    </xdr:from>
    <xdr:to>
      <xdr:col>6</xdr:col>
      <xdr:colOff>782895</xdr:colOff>
      <xdr:row>29</xdr:row>
      <xdr:rowOff>157320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C9B52220-692B-4DE4-8950-DD0FE989C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420" y="5103660"/>
          <a:ext cx="720000" cy="120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abri-dent.ru/catalog/ortopediya/trimmer_desnevogo_kraya_emalevyy_nozh_mezialnyy/1720f/" TargetMode="External"/><Relationship Id="rId21" Type="http://schemas.openxmlformats.org/officeDocument/2006/relationships/hyperlink" Target="https://fabri-dent.ru/catalog/restavratsiya/dvukhstoronnyaya_serpovidnaya_gladilka/1302f_black/" TargetMode="External"/><Relationship Id="rId42" Type="http://schemas.openxmlformats.org/officeDocument/2006/relationships/hyperlink" Target="https://fabri-dent.ru/catalog/restavratsiya/udlinennaya_uzkaya_gladilka_s_shtopferom_sharikom_1_0mm/1304_1_0_tin/" TargetMode="External"/><Relationship Id="rId63" Type="http://schemas.openxmlformats.org/officeDocument/2006/relationships/hyperlink" Target="https://fabri-dent.ru/catalog/restavratsiya/udlinennaya_uzkaya_gladilka_s_tsilindricheskim_shtopferom_1_0mm/1334f_tin/" TargetMode="External"/><Relationship Id="rId84" Type="http://schemas.openxmlformats.org/officeDocument/2006/relationships/hyperlink" Target="https://fabri-dent.ru/catalog/restavratsiya/shtopfer_kondensator_gladilka/1501_tin/" TargetMode="External"/><Relationship Id="rId138" Type="http://schemas.openxmlformats.org/officeDocument/2006/relationships/hyperlink" Target="https://fabri-dent.ru/catalog/snyatie_otlozheniy/instrument_v_forme_motygi_dlya_udaleniya_otlozheniy_zubnogo_kamnya/1707/" TargetMode="External"/><Relationship Id="rId159" Type="http://schemas.openxmlformats.org/officeDocument/2006/relationships/hyperlink" Target="https://fabri-dent.ru/catalog/aksessuary/markirovochnye_koltsa_razmer_l_sinie_upak_50_sht/5804/" TargetMode="External"/><Relationship Id="rId170" Type="http://schemas.openxmlformats.org/officeDocument/2006/relationships/vmlDrawing" Target="../drawings/vmlDrawing1.vml"/><Relationship Id="rId107" Type="http://schemas.openxmlformats.org/officeDocument/2006/relationships/hyperlink" Target="https://fabri-dent.ru/catalog/restavratsiya/instrument_dlya_modelirovaniya_karver_mekhlyuma/1504_01f_tin/" TargetMode="External"/><Relationship Id="rId11" Type="http://schemas.openxmlformats.org/officeDocument/2006/relationships/hyperlink" Target="https://fabri-dent.ru/catalog/diagnostika/dvukhstoronniy_parodontologicheskiy_mernyy_zond_shkaly_voz_unc_15_ergonomichnaya_ruchka_10m/1301_93f/" TargetMode="External"/><Relationship Id="rId32" Type="http://schemas.openxmlformats.org/officeDocument/2006/relationships/hyperlink" Target="https://fabri-dent.ru/catalog/restavratsiya/malaya_dvustoronnyaya_gladilka/1503_tin/" TargetMode="External"/><Relationship Id="rId53" Type="http://schemas.openxmlformats.org/officeDocument/2006/relationships/hyperlink" Target="https://fabri-dent.ru/catalog/restavratsiya/udlinennaya_srednyaya_gladilka_s_shtopferom_sharikom_2_0mm/1304_2_0f/" TargetMode="External"/><Relationship Id="rId74" Type="http://schemas.openxmlformats.org/officeDocument/2006/relationships/hyperlink" Target="https://fabri-dent.ru/catalog/restavratsiya/udlinennaya_srednyaya_gladilka_s_obratnokonusovidnym_shtopferom_2_0mm/1324_tin/" TargetMode="External"/><Relationship Id="rId128" Type="http://schemas.openxmlformats.org/officeDocument/2006/relationships/hyperlink" Target="https://fabri-dent.ru/catalog/snyatie_otlozheniy/instrument_dlya_udaleniya_silnykh_naddesnevykh_i_poddesnevykh_kamney/1704_tin/" TargetMode="External"/><Relationship Id="rId149" Type="http://schemas.openxmlformats.org/officeDocument/2006/relationships/hyperlink" Target="https://fabri-dent.ru/catalog/zubotekhnika/modelirovochnyy_instrument_shpatel_sredniy_dlya_metallokeramiki_i_voska_lopatka_chashka_3mm/1803/" TargetMode="External"/><Relationship Id="rId5" Type="http://schemas.openxmlformats.org/officeDocument/2006/relationships/hyperlink" Target="https://fabri-dent.ru/catalog/diagnostika/uluchshennyy_zond_obshchego_obsledovaniya_s_ruchkoy_6mm/1301_21z/" TargetMode="External"/><Relationship Id="rId95" Type="http://schemas.openxmlformats.org/officeDocument/2006/relationships/hyperlink" Target="https://fabri-dent.ru/catalog/restavratsiya/doukladchik_barnisher/1306/" TargetMode="External"/><Relationship Id="rId160" Type="http://schemas.openxmlformats.org/officeDocument/2006/relationships/hyperlink" Target="https://fabri-dent.ru/catalog/aksessuary/markirovochnye_koltsa_razmer_l_chernye_upak_50_sht/5805/" TargetMode="External"/><Relationship Id="rId22" Type="http://schemas.openxmlformats.org/officeDocument/2006/relationships/hyperlink" Target="https://fabri-dent.ru/catalog/restavratsiya/dvukhstoronnyaya_serpovidnaya_gladilka/1302/" TargetMode="External"/><Relationship Id="rId43" Type="http://schemas.openxmlformats.org/officeDocument/2006/relationships/hyperlink" Target="https://fabri-dent.ru/catalog/restavratsiya/udlinennaya_uzkaya_gladilka_s_shtopferom_sharikom_1_0mm/1304_1_0f/" TargetMode="External"/><Relationship Id="rId64" Type="http://schemas.openxmlformats.org/officeDocument/2006/relationships/hyperlink" Target="https://fabri-dent.ru/catalog/restavratsiya/udlinennaya_uzkaya_gladilka_s_tsilindricheskim_shtopferom_1_0mm/1334_tin/" TargetMode="External"/><Relationship Id="rId118" Type="http://schemas.openxmlformats.org/officeDocument/2006/relationships/hyperlink" Target="https://fabri-dent.ru/catalog/ortopediya/trimmer_desnevogo_kraya_emalevyy_nozh_distalnyy/1721f/" TargetMode="External"/><Relationship Id="rId139" Type="http://schemas.openxmlformats.org/officeDocument/2006/relationships/hyperlink" Target="https://fabri-dent.ru/catalog/snyatie_otlozheniy/instrument_v_forme_motygi_dlya_mezialnykh_poverkhnostey_molyarov/1708f_tin/" TargetMode="External"/><Relationship Id="rId85" Type="http://schemas.openxmlformats.org/officeDocument/2006/relationships/hyperlink" Target="https://fabri-dent.ru/catalog/restavratsiya/shtopfer_kondensator_gladilka/1501f/" TargetMode="External"/><Relationship Id="rId150" Type="http://schemas.openxmlformats.org/officeDocument/2006/relationships/hyperlink" Target="https://fabri-dent.ru/catalog/zubotekhnika/modelirovochnyy_instrument_shpatel_udlinyennyy_dlya_metallokeramiki_i_voska_lopatka_chashka_3mm/1804/" TargetMode="External"/><Relationship Id="rId171" Type="http://schemas.openxmlformats.org/officeDocument/2006/relationships/comments" Target="../comments1.xml"/><Relationship Id="rId12" Type="http://schemas.openxmlformats.org/officeDocument/2006/relationships/hyperlink" Target="https://fabri-dent.ru/catalog/diagnostika/dvukhstoronniy_shpatel/1508f/" TargetMode="External"/><Relationship Id="rId33" Type="http://schemas.openxmlformats.org/officeDocument/2006/relationships/hyperlink" Target="https://fabri-dent.ru/catalog/restavratsiya/malaya_dvustoronnyaya_gladilka/1503f/" TargetMode="External"/><Relationship Id="rId108" Type="http://schemas.openxmlformats.org/officeDocument/2006/relationships/hyperlink" Target="https://fabri-dent.ru/catalog/restavratsiya/instrument_dlya_modelirovaniya_karver_mekhlyuma/1504_01_tin/" TargetMode="External"/><Relationship Id="rId129" Type="http://schemas.openxmlformats.org/officeDocument/2006/relationships/hyperlink" Target="https://fabri-dent.ru/catalog/snyatie_otlozheniy/instrument_dlya_udaleniya_silnykh_naddesnevykh_i_poddesnevykh_kamney/1704f/" TargetMode="External"/><Relationship Id="rId54" Type="http://schemas.openxmlformats.org/officeDocument/2006/relationships/hyperlink" Target="https://fabri-dent.ru/catalog/restavratsiya/udlinennaya_srednyaya_gladilka_s_shtopferom_sharikom_2_0mm/1304_2_0/" TargetMode="External"/><Relationship Id="rId70" Type="http://schemas.openxmlformats.org/officeDocument/2006/relationships/hyperlink" Target="https://fabri-dent.ru/catalog/restavratsiya/udlinennaya_uzkaya_gladilka_s_shtopferom_1_3mm/1314f/" TargetMode="External"/><Relationship Id="rId75" Type="http://schemas.openxmlformats.org/officeDocument/2006/relationships/hyperlink" Target="https://fabri-dent.ru/catalog/restavratsiya/udlinennaya_srednyaya_gladilka_s_obratnokonusovidnym_shtopferom_2_0mm/1324f/" TargetMode="External"/><Relationship Id="rId91" Type="http://schemas.openxmlformats.org/officeDocument/2006/relationships/hyperlink" Target="https://fabri-dent.ru/catalog/restavratsiya/doukladchik_barnisher/1306f_black/" TargetMode="External"/><Relationship Id="rId96" Type="http://schemas.openxmlformats.org/officeDocument/2006/relationships/hyperlink" Target="https://fabri-dent.ru/catalog/restavratsiya/vukhstoronniy_shtopfer_kondensator/1507f_black/" TargetMode="External"/><Relationship Id="rId140" Type="http://schemas.openxmlformats.org/officeDocument/2006/relationships/hyperlink" Target="https://fabri-dent.ru/catalog/snyatie_otlozheniy/instrument_v_forme_motygi_dlya_mezialnykh_poverkhnostey_molyarov/1708_tin/" TargetMode="External"/><Relationship Id="rId145" Type="http://schemas.openxmlformats.org/officeDocument/2006/relationships/hyperlink" Target="https://fabri-dent.ru/catalog/snyatie_otlozheniy/instrument_dlya_snyatiya_zubnykh_otlozheniy_skayler/1709f/" TargetMode="External"/><Relationship Id="rId161" Type="http://schemas.openxmlformats.org/officeDocument/2006/relationships/hyperlink" Target="https://fabri-dent.ru/catalog/aksessuary/markirovochnye_koltsa_razmer_l_mix_upak_50_sht/5800_15/" TargetMode="External"/><Relationship Id="rId166" Type="http://schemas.openxmlformats.org/officeDocument/2006/relationships/hyperlink" Target="https://fabri-dent.ru/catalog/aksessuary/markirovochnye_koltsa_razmer_s_mix_upak_60sht/5700_14/" TargetMode="External"/><Relationship Id="rId1" Type="http://schemas.openxmlformats.org/officeDocument/2006/relationships/hyperlink" Target="http://www.fabri-dent.ru/" TargetMode="External"/><Relationship Id="rId6" Type="http://schemas.openxmlformats.org/officeDocument/2006/relationships/hyperlink" Target="https://fabri-dent.ru/catalog/diagnostika/uluchshennyy_zond_obshchego_obsledovaniya_s_oblegchennoy_anatomicheskoy_ruchkoy/1301_21y/" TargetMode="External"/><Relationship Id="rId23" Type="http://schemas.openxmlformats.org/officeDocument/2006/relationships/hyperlink" Target="https://fabri-dent.ru/catalog/restavratsiya/malaya_dvukhstoronnyaya_gladilka_paker/1329f_black/" TargetMode="External"/><Relationship Id="rId28" Type="http://schemas.openxmlformats.org/officeDocument/2006/relationships/hyperlink" Target="https://fabri-dent.ru/catalog/restavratsiya/udlinennaya_malaya_dvukhstoronnyaya_gladilka_paker/1351f_black/" TargetMode="External"/><Relationship Id="rId49" Type="http://schemas.openxmlformats.org/officeDocument/2006/relationships/hyperlink" Target="https://fabri-dent.ru/catalog/restavratsiya/udlinennaya_uzkaya_gladilka_s_shtopferom_sharikom_1_5mm/1304_1_5/" TargetMode="External"/><Relationship Id="rId114" Type="http://schemas.openxmlformats.org/officeDocument/2006/relationships/hyperlink" Target="https://fabri-dent.ru/catalog/ortopediya/ukladchik_retraktsionnoy_niti_paker_2_0mm_c_ruchkoy_6mm/1326/" TargetMode="External"/><Relationship Id="rId119" Type="http://schemas.openxmlformats.org/officeDocument/2006/relationships/hyperlink" Target="https://fabri-dent.ru/catalog/snyatie_otlozheniy/parodontologicheskoe_doloto/1702f_tin/" TargetMode="External"/><Relationship Id="rId44" Type="http://schemas.openxmlformats.org/officeDocument/2006/relationships/hyperlink" Target="https://fabri-dent.ru/catalog/restavratsiya/udlinennaya_uzkaya_gladilka_s_shtopferom_sharikom_1_0mm/1304_1_0/" TargetMode="External"/><Relationship Id="rId60" Type="http://schemas.openxmlformats.org/officeDocument/2006/relationships/hyperlink" Target="https://fabri-dent.ru/catalog/restavratsiya/uzkaya_gladilka_s_shtopferom_1_3mm/1362f_black/" TargetMode="External"/><Relationship Id="rId65" Type="http://schemas.openxmlformats.org/officeDocument/2006/relationships/hyperlink" Target="https://fabri-dent.ru/catalog/restavratsiya/udlinennaya_uzkaya_gladilka_s_tsilindricheskim_shtopferom_1_0mm/1334f/" TargetMode="External"/><Relationship Id="rId81" Type="http://schemas.openxmlformats.org/officeDocument/2006/relationships/hyperlink" Target="https://fabri-dent.ru/catalog/restavratsiya/srednyaya_gladilka_s_konusovidnym_shtopferom_0_9mm/1502/" TargetMode="External"/><Relationship Id="rId86" Type="http://schemas.openxmlformats.org/officeDocument/2006/relationships/hyperlink" Target="https://fabri-dent.ru/catalog/restavratsiya/shtopfer_kondensator_gladilka/1501/" TargetMode="External"/><Relationship Id="rId130" Type="http://schemas.openxmlformats.org/officeDocument/2006/relationships/hyperlink" Target="https://fabri-dent.ru/catalog/snyatie_otlozheniy/instrument_dlya_udaleniya_silnykh_naddesnevykh_i_poddesnevykh_kamney/1704/" TargetMode="External"/><Relationship Id="rId135" Type="http://schemas.openxmlformats.org/officeDocument/2006/relationships/hyperlink" Target="https://fabri-dent.ru/catalog/snyatie_otlozheniy/instrument_v_forme_motygi_dlya_udaleniya_otlozheniy_zubnogo_kamnya/1707f/" TargetMode="External"/><Relationship Id="rId151" Type="http://schemas.openxmlformats.org/officeDocument/2006/relationships/hyperlink" Target="https://fabri-dent.ru/catalog/zubotekhnika/modelirovochnyy_instrument_shpatel_shirokiy_dlya_metallokeramiki_i_voska_lopatka_vognutaya/1805/" TargetMode="External"/><Relationship Id="rId156" Type="http://schemas.openxmlformats.org/officeDocument/2006/relationships/hyperlink" Target="https://fabri-dent.ru/catalog/aksessuary/markirovochnye_koltsa_razmer_l_krasnye_upak_50_sht/5801/" TargetMode="External"/><Relationship Id="rId13" Type="http://schemas.openxmlformats.org/officeDocument/2006/relationships/hyperlink" Target="https://fabri-dent.ru/catalog/diagnostika/dvukhstoronniy_shpatel/1508/" TargetMode="External"/><Relationship Id="rId18" Type="http://schemas.openxmlformats.org/officeDocument/2006/relationships/hyperlink" Target="https://fabri-dent.ru/catalog/restavratsiya/dvukhstoronnyaya_serpovidnaya_gladilka/1302f_black/" TargetMode="External"/><Relationship Id="rId39" Type="http://schemas.openxmlformats.org/officeDocument/2006/relationships/hyperlink" Target="https://fabri-dent.ru/catalog/restavratsiya/srednyaya_gladilka_s_dvukhuglovym_shtopferom_sharikom_2_0mm/1303_2_0f_black/" TargetMode="External"/><Relationship Id="rId109" Type="http://schemas.openxmlformats.org/officeDocument/2006/relationships/hyperlink" Target="https://fabri-dent.ru/catalog/restavratsiya/instrument_dlya_modelirovaniya_karver_mekhlyuma/1504_01f/" TargetMode="External"/><Relationship Id="rId34" Type="http://schemas.openxmlformats.org/officeDocument/2006/relationships/hyperlink" Target="https://fabri-dent.ru/catalog/restavratsiya/malaya_dvustoronnyaya_gladilka/15/" TargetMode="External"/><Relationship Id="rId50" Type="http://schemas.openxmlformats.org/officeDocument/2006/relationships/hyperlink" Target="https://fabri-dent.ru/catalog/restavratsiya/udlinennaya_srednyaya_gladilka_s_shtopferom_sharikom_2_0mm/1304_2_0f_black/" TargetMode="External"/><Relationship Id="rId55" Type="http://schemas.openxmlformats.org/officeDocument/2006/relationships/hyperlink" Target="https://fabri-dent.ru/catalog/restavratsiya/udlinennaya_srednyaya_gladilka_s_shtopferom_sharikom_2_5mm/1304_2_5f_black/" TargetMode="External"/><Relationship Id="rId76" Type="http://schemas.openxmlformats.org/officeDocument/2006/relationships/hyperlink" Target="https://fabri-dent.ru/catalog/restavratsiya/udlinennaya_srednyaya_gladilka_s_obratnokonusovidnym_shtopferom_2_0mm/1324/" TargetMode="External"/><Relationship Id="rId97" Type="http://schemas.openxmlformats.org/officeDocument/2006/relationships/hyperlink" Target="https://fabri-dent.ru/catalog/restavratsiya/vukhstoronniy_shtopfer_kondensator/1507f_tin/" TargetMode="External"/><Relationship Id="rId104" Type="http://schemas.openxmlformats.org/officeDocument/2006/relationships/hyperlink" Target="https://fabri-dent.ru/catalog/restavratsiya/instrument_dlya_modelirovaniya/1504f/" TargetMode="External"/><Relationship Id="rId120" Type="http://schemas.openxmlformats.org/officeDocument/2006/relationships/hyperlink" Target="https://fabri-dent.ru/catalog/snyatie_otlozheniy/parodontologicheskoe_doloto/1702_tin/" TargetMode="External"/><Relationship Id="rId125" Type="http://schemas.openxmlformats.org/officeDocument/2006/relationships/hyperlink" Target="https://fabri-dent.ru/catalog/snyatie_otlozheniy/kyuretka_dlya_srednikh_i_udalennykh_oblastey_verkhney_chelyusti/1703f/" TargetMode="External"/><Relationship Id="rId141" Type="http://schemas.openxmlformats.org/officeDocument/2006/relationships/hyperlink" Target="https://fabri-dent.ru/catalog/snyatie_otlozheniy/instrument_v_forme_motygi_dlya_mezialnykh_poverkhnostey_molyarov/1708f/" TargetMode="External"/><Relationship Id="rId146" Type="http://schemas.openxmlformats.org/officeDocument/2006/relationships/hyperlink" Target="https://fabri-dent.ru/catalog/snyatie_otlozheniy/instrument_dlya_snyatiya_zubnykh_otlozheniy_skayler/1709/" TargetMode="External"/><Relationship Id="rId167" Type="http://schemas.openxmlformats.org/officeDocument/2006/relationships/hyperlink" Target="https://fabri-dent.ru/catalog/diagnostika/uluchshennyy_dvukhuglovoy_zond_s_ergonomichnoy_ruchkoy_10mm/1301_31f/" TargetMode="External"/><Relationship Id="rId7" Type="http://schemas.openxmlformats.org/officeDocument/2006/relationships/hyperlink" Target="https://fabri-dent.ru/catalog/diagnostika/uluchshennyy_dvukhuglovoy_zond_s_ergonomichnoy_ruchkoy_10mm/1301_31f/" TargetMode="External"/><Relationship Id="rId71" Type="http://schemas.openxmlformats.org/officeDocument/2006/relationships/hyperlink" Target="https://fabri-dent.ru/catalog/restavratsiya/udlinennaya_uzkaya_gladilka_s_shtopferom_1_3mm/1314/" TargetMode="External"/><Relationship Id="rId92" Type="http://schemas.openxmlformats.org/officeDocument/2006/relationships/hyperlink" Target="https://fabri-dent.ru/catalog/restavratsiya/doukladchik_barnisher/1306f_tin/" TargetMode="External"/><Relationship Id="rId162" Type="http://schemas.openxmlformats.org/officeDocument/2006/relationships/hyperlink" Target="https://fabri-dent.ru/catalog/aksessuary/markirovochnye_koltsa_razmer_s_krasnye_upak_50sht/5701/" TargetMode="External"/><Relationship Id="rId2" Type="http://schemas.openxmlformats.org/officeDocument/2006/relationships/hyperlink" Target="https://fabri-dent.ru/catalog/diagnostika/klassicheskaya_ruchka_dlya_zerkala_6mm_m2_5/1001/" TargetMode="External"/><Relationship Id="rId29" Type="http://schemas.openxmlformats.org/officeDocument/2006/relationships/hyperlink" Target="https://fabri-dent.ru/catalog/restavratsiya/bolshaya_universalnaya_dvukhstoronnyaya_gladilka/1352f_black/" TargetMode="External"/><Relationship Id="rId24" Type="http://schemas.openxmlformats.org/officeDocument/2006/relationships/hyperlink" Target="https://fabri-dent.ru/catalog/restavratsiya/malaya_dvukhstoronnyaya_gladilka_paker/1329f_tin/" TargetMode="External"/><Relationship Id="rId40" Type="http://schemas.openxmlformats.org/officeDocument/2006/relationships/hyperlink" Target="https://fabri-dent.ru/catalog/restavratsiya/udlinennaya_uzkaya_gladilka_s_shtopferom_sharikom_1_0mm/1304_1_0f_black/" TargetMode="External"/><Relationship Id="rId45" Type="http://schemas.openxmlformats.org/officeDocument/2006/relationships/hyperlink" Target="https://fabri-dent.ru/catalog/restavratsiya/udlinennaya_uzkaya_gladilka_s_shtopferom_sharikom_1_5mm/1304_1_5f_black/" TargetMode="External"/><Relationship Id="rId66" Type="http://schemas.openxmlformats.org/officeDocument/2006/relationships/hyperlink" Target="https://fabri-dent.ru/catalog/restavratsiya/udlinennaya_uzkaya_gladilka_s_tsilindricheskim_shtopferom_1_0mm/1334/" TargetMode="External"/><Relationship Id="rId87" Type="http://schemas.openxmlformats.org/officeDocument/2006/relationships/hyperlink" Target="https://fabri-dent.ru/catalog/restavratsiya/distalnaya_shtopfer_gladilka_s_dopolnitelnymi_izgibami_shtopfer_sharik_1_5mm/1510_1_5f_black/" TargetMode="External"/><Relationship Id="rId110" Type="http://schemas.openxmlformats.org/officeDocument/2006/relationships/hyperlink" Target="https://fabri-dent.ru/catalog/restavratsiya/instrument_dlya_modelirovaniya_karver_mekhlyuma/1504_01/" TargetMode="External"/><Relationship Id="rId115" Type="http://schemas.openxmlformats.org/officeDocument/2006/relationships/hyperlink" Target="https://fabri-dent.ru/catalog/ortopediya/ukladchik_retraktsionnoy_niti_paker_2_0mm_c_mernoy_prorezyu_%D1%81_ergonomichnoy_ruchkoy_10mm/1327f/" TargetMode="External"/><Relationship Id="rId131" Type="http://schemas.openxmlformats.org/officeDocument/2006/relationships/hyperlink" Target="https://fabri-dent.ru/catalog/snyatie_otlozheniy/kyuretka_srednyaya/1705f_tin/" TargetMode="External"/><Relationship Id="rId136" Type="http://schemas.openxmlformats.org/officeDocument/2006/relationships/hyperlink" Target="https://fabri-dent.ru/catalog/snyatie_otlozheniy/instrument_v_forme_motygi_dlya_udaleniya_otlozheniy_zubnogo_kamnya/1707_tin/" TargetMode="External"/><Relationship Id="rId157" Type="http://schemas.openxmlformats.org/officeDocument/2006/relationships/hyperlink" Target="https://fabri-dent.ru/catalog/aksessuary/markirovochnye_koltsa_razmer_l_zheltye_upak_50_sht/5802/" TargetMode="External"/><Relationship Id="rId61" Type="http://schemas.openxmlformats.org/officeDocument/2006/relationships/hyperlink" Target="https://fabri-dent.ru/catalog/restavratsiya/uzkaya_gladilka_s_konusovidnym_shtopferom_0_9mm/1372f_black/" TargetMode="External"/><Relationship Id="rId82" Type="http://schemas.openxmlformats.org/officeDocument/2006/relationships/hyperlink" Target="https://fabri-dent.ru/catalog/restavratsiya/shtopfer_kondensator_gladilka/1501f_black/" TargetMode="External"/><Relationship Id="rId152" Type="http://schemas.openxmlformats.org/officeDocument/2006/relationships/hyperlink" Target="https://fabri-dent.ru/catalog/zubotekhnika/dvukhstoronniy_skalpel/1506/" TargetMode="External"/><Relationship Id="rId19" Type="http://schemas.openxmlformats.org/officeDocument/2006/relationships/hyperlink" Target="https://fabri-dent.ru/catalog/restavratsiya/dvukhstoronnyaya_serpovidnaya_gladilka/1302f_tin/" TargetMode="External"/><Relationship Id="rId14" Type="http://schemas.openxmlformats.org/officeDocument/2006/relationships/hyperlink" Target="https://fabri-dent.ru/catalog/diagnostika/ekskavator_dvukhuglovoy_1_5mm/1305f/" TargetMode="External"/><Relationship Id="rId30" Type="http://schemas.openxmlformats.org/officeDocument/2006/relationships/hyperlink" Target="https://fabri-dent.ru/catalog/restavratsiya/malaya_dvustoronnyaya_gladilka/1503f_black/" TargetMode="External"/><Relationship Id="rId35" Type="http://schemas.openxmlformats.org/officeDocument/2006/relationships/hyperlink" Target="https://fabri-dent.ru/catalog/restavratsiya/gladilka_bolshaya/1505f/" TargetMode="External"/><Relationship Id="rId56" Type="http://schemas.openxmlformats.org/officeDocument/2006/relationships/hyperlink" Target="https://fabri-dent.ru/catalog/restavratsiya/udlinennaya_srednyaya_gladilka_s_shtopferom_sharikom_2_5mm/1304_2_5f_tin/" TargetMode="External"/><Relationship Id="rId77" Type="http://schemas.openxmlformats.org/officeDocument/2006/relationships/hyperlink" Target="https://fabri-dent.ru/catalog/restavratsiya/srednyaya_gladilka_s_konusovidnym_shtopferom_0_9mm/1502f_black/" TargetMode="External"/><Relationship Id="rId100" Type="http://schemas.openxmlformats.org/officeDocument/2006/relationships/hyperlink" Target="https://fabri-dent.ru/catalog/restavratsiya/vukhstoronniy_shtopfer_kondensator/1507/" TargetMode="External"/><Relationship Id="rId105" Type="http://schemas.openxmlformats.org/officeDocument/2006/relationships/hyperlink" Target="https://fabri-dent.ru/catalog/restavratsiya/instrument_dlya_modelirovaniya/1504/" TargetMode="External"/><Relationship Id="rId126" Type="http://schemas.openxmlformats.org/officeDocument/2006/relationships/hyperlink" Target="https://fabri-dent.ru/catalog/snyatie_otlozheniy/kyuretka_dlya_srednikh_i_udalennykh_oblastey_verkhney_chelyusti/1703/" TargetMode="External"/><Relationship Id="rId147" Type="http://schemas.openxmlformats.org/officeDocument/2006/relationships/hyperlink" Target="https://fabri-dent.ru/catalog/zubotekhnika/modelirovochnyy_instrument_shpatel_malyy_dlya_metallokeramiki_i_voska_lopatka_olivka/1801/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fabri-dent.ru/catalog/diagnostika/uluchshennyy_dvukhuglovoy_zond_s_ruchkoy_6mm/1301_31z/" TargetMode="External"/><Relationship Id="rId51" Type="http://schemas.openxmlformats.org/officeDocument/2006/relationships/hyperlink" Target="https://fabri-dent.ru/catalog/restavratsiya/udlinennaya_srednyaya_gladilka_s_shtopferom_sharikom_2_0mm/1304_2_0f_tin/" TargetMode="External"/><Relationship Id="rId72" Type="http://schemas.openxmlformats.org/officeDocument/2006/relationships/hyperlink" Target="https://fabri-dent.ru/catalog/restavratsiya/udlinennaya_srednyaya_gladilka_s_obratnokonusovidnym_shtopferom_2_0mm/1324f_black/" TargetMode="External"/><Relationship Id="rId93" Type="http://schemas.openxmlformats.org/officeDocument/2006/relationships/hyperlink" Target="https://fabri-dent.ru/catalog/restavratsiya/doukladchik_barnisher/1306_tin/" TargetMode="External"/><Relationship Id="rId98" Type="http://schemas.openxmlformats.org/officeDocument/2006/relationships/hyperlink" Target="https://fabri-dent.ru/catalog/restavratsiya/vukhstoronniy_shtopfer_kondensator/1507_tin/" TargetMode="External"/><Relationship Id="rId121" Type="http://schemas.openxmlformats.org/officeDocument/2006/relationships/hyperlink" Target="https://fabri-dent.ru/catalog/snyatie_otlozheniy/parodontologicheskoe_doloto/1702f/" TargetMode="External"/><Relationship Id="rId142" Type="http://schemas.openxmlformats.org/officeDocument/2006/relationships/hyperlink" Target="https://fabri-dent.ru/catalog/snyatie_otlozheniy/instrument_v_forme_motygi_dlya_mezialnykh_poverkhnostey_molyarov/1708/" TargetMode="External"/><Relationship Id="rId163" Type="http://schemas.openxmlformats.org/officeDocument/2006/relationships/hyperlink" Target="https://fabri-dent.ru/catalog/aksessuary/markirovochnye_koltsa_razmer_s_zheltye_upak_50sht/5702/" TargetMode="External"/><Relationship Id="rId3" Type="http://schemas.openxmlformats.org/officeDocument/2006/relationships/hyperlink" Target="https://fabri-dent.ru/catalog/diagnostika/ergonomichnaya_ruchka_dlya_zerkala_10mm_m2_5/1001f/" TargetMode="External"/><Relationship Id="rId25" Type="http://schemas.openxmlformats.org/officeDocument/2006/relationships/hyperlink" Target="https://fabri-dent.ru/catalog/restavratsiya/malaya_dvukhstoronnyaya_gladilka_paker/1329_tin/" TargetMode="External"/><Relationship Id="rId46" Type="http://schemas.openxmlformats.org/officeDocument/2006/relationships/hyperlink" Target="https://fabri-dent.ru/catalog/restavratsiya/udlinennaya_uzkaya_gladilka_s_shtopferom_sharikom_1_5mm/1304_1_5f_tin/" TargetMode="External"/><Relationship Id="rId67" Type="http://schemas.openxmlformats.org/officeDocument/2006/relationships/hyperlink" Target="https://fabri-dent.ru/catalog/restavratsiya/udlinennaya_uzkaya_gladilka_s_shtopferom_1_3mm/1314f_black/" TargetMode="External"/><Relationship Id="rId116" Type="http://schemas.openxmlformats.org/officeDocument/2006/relationships/hyperlink" Target="https://fabri-dent.ru/catalog/ortopediya/ukladchik_retraktsionnoy_niti_paker_2_0mm_c_mernoy_prorezyu_c_ruchkoy_6mm/1327/" TargetMode="External"/><Relationship Id="rId137" Type="http://schemas.openxmlformats.org/officeDocument/2006/relationships/hyperlink" Target="https://fabri-dent.ru/catalog/snyatie_otlozheniy/instrument_v_forme_motygi_dlya_udaleniya_otlozheniy_zubnogo_kamnya/1707f/" TargetMode="External"/><Relationship Id="rId158" Type="http://schemas.openxmlformats.org/officeDocument/2006/relationships/hyperlink" Target="https://fabri-dent.ru/catalog/aksessuary/markirovochnye_koltsa_razmer_l_zelenye_upak_50_sht/5803/" TargetMode="External"/><Relationship Id="rId20" Type="http://schemas.openxmlformats.org/officeDocument/2006/relationships/hyperlink" Target="https://fabri-dent.ru/catalog/restavratsiya/dvukhstoronnyaya_serpovidnaya_gladilka/1302_tin/" TargetMode="External"/><Relationship Id="rId41" Type="http://schemas.openxmlformats.org/officeDocument/2006/relationships/hyperlink" Target="https://fabri-dent.ru/catalog/restavratsiya/udlinennaya_uzkaya_gladilka_s_shtopferom_sharikom_1_0mm/1304_1_0f_tin/" TargetMode="External"/><Relationship Id="rId62" Type="http://schemas.openxmlformats.org/officeDocument/2006/relationships/hyperlink" Target="https://fabri-dent.ru/catalog/restavratsiya/udlinennaya_uzkaya_gladilka_s_tsilindricheskim_shtopferom_1_0mm/1334f_black/" TargetMode="External"/><Relationship Id="rId83" Type="http://schemas.openxmlformats.org/officeDocument/2006/relationships/hyperlink" Target="https://fabri-dent.ru/catalog/restavratsiya/shtopfer_kondensator_gladilka/1501f_tin/" TargetMode="External"/><Relationship Id="rId88" Type="http://schemas.openxmlformats.org/officeDocument/2006/relationships/hyperlink" Target="https://fabri-dent.ru/catalog/restavratsiya/distalnaya_shtopfer_gladilka_s_dopolnitelnymi_izgibami_shtopfer_sharik_2_0mm/1510_2_0f_black/" TargetMode="External"/><Relationship Id="rId111" Type="http://schemas.openxmlformats.org/officeDocument/2006/relationships/hyperlink" Target="https://fabri-dent.ru/catalog/restavratsiya/instrument_dlya_modelirovaniya_fissur/1504_02f/" TargetMode="External"/><Relationship Id="rId132" Type="http://schemas.openxmlformats.org/officeDocument/2006/relationships/hyperlink" Target="https://fabri-dent.ru/catalog/snyatie_otlozheniy/kyuretka_srednyaya/1705_tin/" TargetMode="External"/><Relationship Id="rId153" Type="http://schemas.openxmlformats.org/officeDocument/2006/relationships/hyperlink" Target="https://fabri-dent.ru/catalog/zubotekhnika/nozh_dlya_voska/1401/" TargetMode="External"/><Relationship Id="rId15" Type="http://schemas.openxmlformats.org/officeDocument/2006/relationships/hyperlink" Target="https://fabri-dent.ru/catalog/diagnostika/ekskavator_dvukhuglovoy_1_5mm/1305/" TargetMode="External"/><Relationship Id="rId36" Type="http://schemas.openxmlformats.org/officeDocument/2006/relationships/hyperlink" Target="https://fabri-dent.ru/catalog/restavratsiya/gladilka_bolshaya/1505/" TargetMode="External"/><Relationship Id="rId57" Type="http://schemas.openxmlformats.org/officeDocument/2006/relationships/hyperlink" Target="https://fabri-dent.ru/catalog/restavratsiya/udlinennaya_srednyaya_gladilka_s_shtopferom_sharikom_2_5mm/1304_2_5_tin/" TargetMode="External"/><Relationship Id="rId106" Type="http://schemas.openxmlformats.org/officeDocument/2006/relationships/hyperlink" Target="https://fabri-dent.ru/catalog/restavratsiya/instrument_dlya_modelirovaniya_karver_mekhlyuma/1504_01f_black/" TargetMode="External"/><Relationship Id="rId127" Type="http://schemas.openxmlformats.org/officeDocument/2006/relationships/hyperlink" Target="https://fabri-dent.ru/catalog/snyatie_otlozheniy/instrument_dlya_udaleniya_silnykh_naddesnevykh_i_poddesnevykh_kamney/1704f_tin/" TargetMode="External"/><Relationship Id="rId10" Type="http://schemas.openxmlformats.org/officeDocument/2006/relationships/hyperlink" Target="https://fabri-dent.ru/catalog/diagnostika/parodontologicheskiy_mernyy_zond_shkala_unc_15_ergonomichnaya_ruchka_10mm/1301_92f/" TargetMode="External"/><Relationship Id="rId31" Type="http://schemas.openxmlformats.org/officeDocument/2006/relationships/hyperlink" Target="https://fabri-dent.ru/catalog/restavratsiya/malaya_dvustoronnyaya_gladilka/1503f_tin/" TargetMode="External"/><Relationship Id="rId52" Type="http://schemas.openxmlformats.org/officeDocument/2006/relationships/hyperlink" Target="https://fabri-dent.ru/catalog/restavratsiya/udlinennaya_srednyaya_gladilka_s_shtopferom_sharikom_2_0mm/1304_2_0_tin/" TargetMode="External"/><Relationship Id="rId73" Type="http://schemas.openxmlformats.org/officeDocument/2006/relationships/hyperlink" Target="https://fabri-dent.ru/catalog/restavratsiya/udlinennaya_srednyaya_gladilka_s_obratnokonusovidnym_shtopferom_2_0mm/1324f_tin/" TargetMode="External"/><Relationship Id="rId78" Type="http://schemas.openxmlformats.org/officeDocument/2006/relationships/hyperlink" Target="https://fabri-dent.ru/catalog/restavratsiya/srednyaya_gladilka_s_konusovidnym_shtopferom_0_9mm/1502f_tin/" TargetMode="External"/><Relationship Id="rId94" Type="http://schemas.openxmlformats.org/officeDocument/2006/relationships/hyperlink" Target="https://fabri-dent.ru/catalog/restavratsiya/doukladchik_barnisher/1306f/" TargetMode="External"/><Relationship Id="rId99" Type="http://schemas.openxmlformats.org/officeDocument/2006/relationships/hyperlink" Target="https://fabri-dent.ru/catalog/restavratsiya/vukhstoronniy_shtopfer_kondensator/1507f/" TargetMode="External"/><Relationship Id="rId101" Type="http://schemas.openxmlformats.org/officeDocument/2006/relationships/hyperlink" Target="https://fabri-dent.ru/catalog/restavratsiya/instrument_dlya_modelirovaniya/1504f_black/" TargetMode="External"/><Relationship Id="rId122" Type="http://schemas.openxmlformats.org/officeDocument/2006/relationships/hyperlink" Target="https://fabri-dent.ru/catalog/snyatie_otlozheniy/parodontologicheskoe_doloto/1702f/" TargetMode="External"/><Relationship Id="rId143" Type="http://schemas.openxmlformats.org/officeDocument/2006/relationships/hyperlink" Target="https://fabri-dent.ru/catalog/snyatie_otlozheniy/instrument_dlya_snyatiya_zubnykh_otlozheniy_skayler/1709f_tin/" TargetMode="External"/><Relationship Id="rId148" Type="http://schemas.openxmlformats.org/officeDocument/2006/relationships/hyperlink" Target="https://fabri-dent.ru/catalog/zubotekhnika/modelirovochnyy_instrument_shpatel_sredniy_dlya_metallokeramiki_i_voska_lopatka_olivka/1802/" TargetMode="External"/><Relationship Id="rId164" Type="http://schemas.openxmlformats.org/officeDocument/2006/relationships/hyperlink" Target="https://fabri-dent.ru/catalog/aksessuary/markirovochnye_koltsa_razmer_s_zelenye_upak_50sht/5703/" TargetMode="External"/><Relationship Id="rId169" Type="http://schemas.openxmlformats.org/officeDocument/2006/relationships/drawing" Target="../drawings/drawing1.xml"/><Relationship Id="rId4" Type="http://schemas.openxmlformats.org/officeDocument/2006/relationships/hyperlink" Target="https://fabri-dent.ru/catalog/diagnostika/uluchshennyy_zond_obshchego_obsledovaniya_s_ergonomichnoy_ruchkoy_10mm/1301_21f/" TargetMode="External"/><Relationship Id="rId9" Type="http://schemas.openxmlformats.org/officeDocument/2006/relationships/hyperlink" Target="https://fabri-dent.ru/catalog/diagnostika/parodontologicheskiy_mernyy_zond_shkala_voz_ergonomichnaya_ruchka_10mm/1301_91f/" TargetMode="External"/><Relationship Id="rId26" Type="http://schemas.openxmlformats.org/officeDocument/2006/relationships/hyperlink" Target="https://fabri-dent.ru/catalog/restavratsiya/malaya_dvukhstoronnyaya_gladilka_paker/1329f_black/" TargetMode="External"/><Relationship Id="rId47" Type="http://schemas.openxmlformats.org/officeDocument/2006/relationships/hyperlink" Target="https://fabri-dent.ru/catalog/restavratsiya/udlinennaya_uzkaya_gladilka_s_shtopferom_sharikom_1_5mm/1304_1_5_tin/" TargetMode="External"/><Relationship Id="rId68" Type="http://schemas.openxmlformats.org/officeDocument/2006/relationships/hyperlink" Target="https://fabri-dent.ru/catalog/restavratsiya/udlinennaya_uzkaya_gladilka_s_shtopferom_1_3mm/1314f_tin/" TargetMode="External"/><Relationship Id="rId89" Type="http://schemas.openxmlformats.org/officeDocument/2006/relationships/hyperlink" Target="https://fabri-dent.ru/catalog/restavratsiya/udlinennaya_uzkaya_gladilka_slim_c_tsilindricheskim_shtopferom_1_0mm/1382f/" TargetMode="External"/><Relationship Id="rId112" Type="http://schemas.openxmlformats.org/officeDocument/2006/relationships/hyperlink" Target="https://fabri-dent.ru/catalog/restavratsiya/atravmatichnyy_instrument_dlya_modelirovaniya_fissur_sbalansirovan_po_bleku/1504_03f/" TargetMode="External"/><Relationship Id="rId133" Type="http://schemas.openxmlformats.org/officeDocument/2006/relationships/hyperlink" Target="https://fabri-dent.ru/catalog/snyatie_otlozheniy/kyuretka_srednyaya/1705f/" TargetMode="External"/><Relationship Id="rId154" Type="http://schemas.openxmlformats.org/officeDocument/2006/relationships/hyperlink" Target="https://fabri-dent.ru/catalog/zubotekhnika/lopatka/1402/" TargetMode="External"/><Relationship Id="rId16" Type="http://schemas.openxmlformats.org/officeDocument/2006/relationships/hyperlink" Target="https://fabri-dent.ru/catalog/diagnostika/ekskavator_dvukhuglovoy_2_0mm/1315f/" TargetMode="External"/><Relationship Id="rId37" Type="http://schemas.openxmlformats.org/officeDocument/2006/relationships/hyperlink" Target="https://fabri-dent.ru/catalog/restavratsiya/dvukhstoronnyaya_pryamaya_distalnaya_gladilka_slim/1383f/" TargetMode="External"/><Relationship Id="rId58" Type="http://schemas.openxmlformats.org/officeDocument/2006/relationships/hyperlink" Target="https://fabri-dent.ru/catalog/restavratsiya/udlinennaya_srednyaya_gladilka_s_shtopferom_sharikom_2_5mm/1304_2_5f_black/" TargetMode="External"/><Relationship Id="rId79" Type="http://schemas.openxmlformats.org/officeDocument/2006/relationships/hyperlink" Target="https://fabri-dent.ru/catalog/restavratsiya/srednyaya_gladilka_s_konusovidnym_shtopferom_0_9mm/1502_tin/" TargetMode="External"/><Relationship Id="rId102" Type="http://schemas.openxmlformats.org/officeDocument/2006/relationships/hyperlink" Target="https://fabri-dent.ru/catalog/restavratsiya/instrument_dlya_modelirovaniya/1504f_tin/" TargetMode="External"/><Relationship Id="rId123" Type="http://schemas.openxmlformats.org/officeDocument/2006/relationships/hyperlink" Target="https://fabri-dent.ru/catalog/snyatie_otlozheniy/kyuretka_dlya_srednikh_i_udalennykh_oblastey_verkhney_chelyusti/1703f_tin/" TargetMode="External"/><Relationship Id="rId144" Type="http://schemas.openxmlformats.org/officeDocument/2006/relationships/hyperlink" Target="https://fabri-dent.ru/catalog/snyatie_otlozheniy/instrument_dlya_snyatiya_zubnykh_otlozheniy_skayler/1709_tin/" TargetMode="External"/><Relationship Id="rId90" Type="http://schemas.openxmlformats.org/officeDocument/2006/relationships/hyperlink" Target="https://fabri-dent.ru/catalog/restavratsiya/dvukhstoronniy_shtopfer_s_obratnym_konusom/1353f_black/" TargetMode="External"/><Relationship Id="rId165" Type="http://schemas.openxmlformats.org/officeDocument/2006/relationships/hyperlink" Target="https://fabri-dent.ru/catalog/aksessuary/markirovochnye_koltsa_razmer_s_sinie_upak_50sht/5704/" TargetMode="External"/><Relationship Id="rId27" Type="http://schemas.openxmlformats.org/officeDocument/2006/relationships/hyperlink" Target="https://fabri-dent.ru/catalog/restavratsiya/malaya_dvukhstoronnyaya_gladilka_paker/1329/" TargetMode="External"/><Relationship Id="rId48" Type="http://schemas.openxmlformats.org/officeDocument/2006/relationships/hyperlink" Target="https://fabri-dent.ru/catalog/restavratsiya/udlinennaya_uzkaya_gladilka_s_shtopferom_sharikom_1_5mm/1304_1_5f/" TargetMode="External"/><Relationship Id="rId69" Type="http://schemas.openxmlformats.org/officeDocument/2006/relationships/hyperlink" Target="https://fabri-dent.ru/catalog/restavratsiya/udlinennaya_uzkaya_gladilka_s_shtopferom_1_3mm/1314_tin/" TargetMode="External"/><Relationship Id="rId113" Type="http://schemas.openxmlformats.org/officeDocument/2006/relationships/hyperlink" Target="https://fabri-dent.ru/catalog/ortopediya/ukladchik_retraktsionnoy_niti_paker_2_0mm_%D1%81_ergonomichnoy_ruchkoy_10mm/1326f/" TargetMode="External"/><Relationship Id="rId134" Type="http://schemas.openxmlformats.org/officeDocument/2006/relationships/hyperlink" Target="https://fabri-dent.ru/catalog/snyatie_otlozheniy/kyuretka_srednyaya/1705/" TargetMode="External"/><Relationship Id="rId80" Type="http://schemas.openxmlformats.org/officeDocument/2006/relationships/hyperlink" Target="https://fabri-dent.ru/catalog/restavratsiya/srednyaya_gladilka_s_konusovidnym_shtopferom_0_9mm/1502f/" TargetMode="External"/><Relationship Id="rId155" Type="http://schemas.openxmlformats.org/officeDocument/2006/relationships/hyperlink" Target="https://fabri-dent.ru/catalog/zubotekhnika/molotochek_zubotekhnicheskiy/1404/" TargetMode="External"/><Relationship Id="rId17" Type="http://schemas.openxmlformats.org/officeDocument/2006/relationships/hyperlink" Target="https://fabri-dent.ru/catalog/diagnostika/ekskavator_dvukhuglovoy_2_0mm/1315/" TargetMode="External"/><Relationship Id="rId38" Type="http://schemas.openxmlformats.org/officeDocument/2006/relationships/hyperlink" Target="https://fabri-dent.ru/catalog/restavratsiya/uzkaya_gladilka_s_dvukhuglovym_shtopferom_sharikom_1_5mm/1303_1_5f_black/" TargetMode="External"/><Relationship Id="rId59" Type="http://schemas.openxmlformats.org/officeDocument/2006/relationships/hyperlink" Target="https://fabri-dent.ru/catalog/restavratsiya/udlinennaya_srednyaya_gladilka_s_shtopferom_sharikom_2_5mm/1304_2_5/" TargetMode="External"/><Relationship Id="rId103" Type="http://schemas.openxmlformats.org/officeDocument/2006/relationships/hyperlink" Target="https://fabri-dent.ru/catalog/restavratsiya/instrument_dlya_modelirovaniya/1504_tin/" TargetMode="External"/><Relationship Id="rId124" Type="http://schemas.openxmlformats.org/officeDocument/2006/relationships/hyperlink" Target="https://fabri-dent.ru/catalog/snyatie_otlozheniy/kyuretka_dlya_srednikh_i_udalennykh_oblastey_verkhney_chelyusti/1703_t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5911-2156-45E2-8303-DE7C05EC9B83}">
  <sheetPr>
    <tabColor rgb="FF92D050"/>
  </sheetPr>
  <dimension ref="A1:N269"/>
  <sheetViews>
    <sheetView showGridLines="0" tabSelected="1" zoomScaleNormal="100" zoomScaleSheetLayoutView="100" workbookViewId="0">
      <pane ySplit="10" topLeftCell="A11" activePane="bottomLeft" state="frozen"/>
      <selection activeCell="Q242" sqref="Q242"/>
      <selection pane="bottomLeft"/>
    </sheetView>
  </sheetViews>
  <sheetFormatPr defaultRowHeight="14.25" x14ac:dyDescent="0.25"/>
  <cols>
    <col min="1" max="1" width="0.85546875" style="1" customWidth="1"/>
    <col min="2" max="2" width="0.7109375" style="2" customWidth="1"/>
    <col min="3" max="3" width="2.85546875" style="3" customWidth="1"/>
    <col min="4" max="4" width="4.28515625" style="4" customWidth="1"/>
    <col min="5" max="5" width="27.7109375" style="5" customWidth="1"/>
    <col min="6" max="6" width="3.7109375" style="6" customWidth="1"/>
    <col min="7" max="7" width="12.5703125" style="5" customWidth="1"/>
    <col min="8" max="8" width="13.7109375" style="8" customWidth="1"/>
    <col min="9" max="9" width="14.5703125" style="5" customWidth="1"/>
    <col min="10" max="10" width="18.85546875" style="14" customWidth="1"/>
    <col min="11" max="12" width="9.140625" style="2"/>
    <col min="13" max="13" width="9.140625" style="2" customWidth="1"/>
    <col min="14" max="14" width="29.7109375" style="2" customWidth="1"/>
    <col min="15" max="16384" width="9.140625" style="2"/>
  </cols>
  <sheetData>
    <row r="1" spans="1:14" ht="11.1" customHeight="1" x14ac:dyDescent="0.25">
      <c r="G1" s="7">
        <f>SUBTOTAL(3,E11:E251)</f>
        <v>165</v>
      </c>
      <c r="J1" s="9" t="s">
        <v>0</v>
      </c>
      <c r="L1" s="10">
        <v>1</v>
      </c>
    </row>
    <row r="2" spans="1:14" ht="11.1" customHeight="1" x14ac:dyDescent="0.25">
      <c r="J2" s="9" t="s">
        <v>1</v>
      </c>
    </row>
    <row r="3" spans="1:14" ht="11.1" customHeight="1" x14ac:dyDescent="0.25">
      <c r="J3" s="11" t="s">
        <v>2</v>
      </c>
    </row>
    <row r="4" spans="1:14" ht="11.1" customHeight="1" x14ac:dyDescent="0.25">
      <c r="J4" s="11" t="s">
        <v>3</v>
      </c>
    </row>
    <row r="5" spans="1:14" ht="11.1" customHeight="1" x14ac:dyDescent="0.25">
      <c r="I5" s="12" t="s">
        <v>4</v>
      </c>
      <c r="J5" s="13" t="s">
        <v>5</v>
      </c>
    </row>
    <row r="6" spans="1:14" ht="8.25" customHeight="1" x14ac:dyDescent="0.25"/>
    <row r="7" spans="1:14" ht="15" customHeight="1" x14ac:dyDescent="0.25">
      <c r="C7" s="15" t="s">
        <v>6</v>
      </c>
      <c r="D7" s="16"/>
      <c r="E7" s="17"/>
      <c r="F7" s="18" t="s">
        <v>7</v>
      </c>
      <c r="G7" s="19" t="s">
        <v>8</v>
      </c>
      <c r="H7" s="20"/>
      <c r="I7" s="21"/>
      <c r="J7" s="22" t="s">
        <v>9</v>
      </c>
    </row>
    <row r="8" spans="1:14" ht="12.75" customHeight="1" x14ac:dyDescent="0.25">
      <c r="C8" s="23"/>
      <c r="D8" s="24" t="s">
        <v>10</v>
      </c>
      <c r="E8" s="25"/>
      <c r="F8" s="26"/>
      <c r="G8" s="27"/>
      <c r="H8" s="28"/>
      <c r="I8" s="29" t="s">
        <v>11</v>
      </c>
      <c r="J8" s="30" t="s">
        <v>12</v>
      </c>
    </row>
    <row r="9" spans="1:14" ht="12.75" customHeight="1" x14ac:dyDescent="0.25">
      <c r="C9" s="23"/>
      <c r="D9" s="31"/>
      <c r="E9" s="32" t="s">
        <v>13</v>
      </c>
      <c r="F9" s="26"/>
      <c r="G9" s="33" t="s">
        <v>14</v>
      </c>
      <c r="H9" s="30" t="s">
        <v>15</v>
      </c>
      <c r="I9" s="34" t="s">
        <v>16</v>
      </c>
      <c r="J9" s="35" t="s">
        <v>17</v>
      </c>
    </row>
    <row r="10" spans="1:14" ht="12.75" customHeight="1" x14ac:dyDescent="0.25">
      <c r="C10" s="36"/>
      <c r="D10" s="37"/>
      <c r="E10" s="38"/>
      <c r="F10" s="39"/>
      <c r="G10" s="40"/>
      <c r="H10" s="41"/>
      <c r="I10" s="42" t="s">
        <v>18</v>
      </c>
      <c r="J10" s="43"/>
    </row>
    <row r="11" spans="1:14" ht="15" customHeight="1" x14ac:dyDescent="0.25">
      <c r="A11" s="44" t="s">
        <v>19</v>
      </c>
      <c r="B11" s="44"/>
      <c r="C11" s="45"/>
      <c r="D11" s="46"/>
      <c r="E11" s="47"/>
      <c r="F11" s="48"/>
      <c r="G11" s="47"/>
      <c r="H11" s="49"/>
      <c r="I11" s="47"/>
      <c r="J11" s="50"/>
    </row>
    <row r="12" spans="1:14" ht="15" customHeight="1" x14ac:dyDescent="0.25">
      <c r="B12" s="51" t="s">
        <v>20</v>
      </c>
      <c r="C12" s="52"/>
      <c r="D12" s="53"/>
      <c r="E12" s="54"/>
      <c r="F12" s="55"/>
      <c r="G12" s="54"/>
      <c r="H12" s="56"/>
      <c r="I12" s="54"/>
      <c r="J12" s="57"/>
    </row>
    <row r="13" spans="1:14" ht="15" customHeight="1" x14ac:dyDescent="0.25">
      <c r="C13" s="58" t="s">
        <v>21</v>
      </c>
      <c r="D13" s="59"/>
      <c r="E13" s="60"/>
      <c r="F13" s="61"/>
      <c r="G13" s="60"/>
      <c r="H13" s="62"/>
      <c r="I13" s="63"/>
      <c r="J13" s="64"/>
    </row>
    <row r="14" spans="1:14" ht="15" customHeight="1" x14ac:dyDescent="0.25">
      <c r="A14" s="65"/>
      <c r="C14" s="10">
        <v>1</v>
      </c>
      <c r="D14" s="66">
        <v>1</v>
      </c>
      <c r="E14" s="67" t="s">
        <v>22</v>
      </c>
      <c r="F14" s="68"/>
      <c r="G14" s="69" t="s">
        <v>23</v>
      </c>
      <c r="H14" s="70" t="s">
        <v>24</v>
      </c>
      <c r="I14" s="71" t="s">
        <v>25</v>
      </c>
      <c r="J14" s="72">
        <v>1400</v>
      </c>
    </row>
    <row r="15" spans="1:14" ht="15" customHeight="1" x14ac:dyDescent="0.25">
      <c r="A15" s="65"/>
      <c r="C15" s="10">
        <v>1</v>
      </c>
      <c r="D15" s="73">
        <v>1</v>
      </c>
      <c r="E15" s="74">
        <v>1001</v>
      </c>
      <c r="F15" s="75"/>
      <c r="G15" s="76" t="s">
        <v>26</v>
      </c>
      <c r="H15" s="77" t="s">
        <v>27</v>
      </c>
      <c r="I15" s="78" t="s">
        <v>25</v>
      </c>
      <c r="J15" s="79">
        <v>1100</v>
      </c>
      <c r="N15" s="80"/>
    </row>
    <row r="16" spans="1:14" ht="15" customHeight="1" x14ac:dyDescent="0.25">
      <c r="B16" s="51" t="s">
        <v>28</v>
      </c>
      <c r="C16" s="52"/>
      <c r="D16" s="53"/>
      <c r="E16" s="81"/>
      <c r="F16" s="55"/>
      <c r="G16" s="82"/>
      <c r="H16" s="56"/>
      <c r="I16" s="83"/>
      <c r="J16" s="57"/>
    </row>
    <row r="17" spans="2:10" ht="15" customHeight="1" x14ac:dyDescent="0.25">
      <c r="C17" s="58" t="s">
        <v>29</v>
      </c>
      <c r="D17" s="59"/>
      <c r="E17" s="84"/>
      <c r="F17" s="61"/>
      <c r="G17" s="60"/>
      <c r="H17" s="62"/>
      <c r="I17" s="63"/>
      <c r="J17" s="64"/>
    </row>
    <row r="18" spans="2:10" ht="15" customHeight="1" x14ac:dyDescent="0.25">
      <c r="C18" s="10">
        <v>1</v>
      </c>
      <c r="D18" s="85">
        <v>1</v>
      </c>
      <c r="E18" s="67" t="s">
        <v>30</v>
      </c>
      <c r="F18" s="68"/>
      <c r="G18" s="69" t="s">
        <v>23</v>
      </c>
      <c r="H18" s="70" t="s">
        <v>24</v>
      </c>
      <c r="I18" s="71" t="s">
        <v>25</v>
      </c>
      <c r="J18" s="72">
        <v>1400</v>
      </c>
    </row>
    <row r="19" spans="2:10" ht="15" customHeight="1" x14ac:dyDescent="0.25">
      <c r="C19" s="10">
        <v>1</v>
      </c>
      <c r="D19" s="86">
        <v>1</v>
      </c>
      <c r="E19" s="87" t="s">
        <v>31</v>
      </c>
      <c r="F19" s="88"/>
      <c r="G19" s="89" t="s">
        <v>26</v>
      </c>
      <c r="H19" s="90" t="s">
        <v>27</v>
      </c>
      <c r="I19" s="91" t="s">
        <v>25</v>
      </c>
      <c r="J19" s="92">
        <v>1400</v>
      </c>
    </row>
    <row r="20" spans="2:10" ht="15" customHeight="1" x14ac:dyDescent="0.25">
      <c r="C20" s="10">
        <v>1</v>
      </c>
      <c r="D20" s="93">
        <v>2</v>
      </c>
      <c r="E20" s="74" t="s">
        <v>32</v>
      </c>
      <c r="F20" s="94"/>
      <c r="G20" s="76" t="s">
        <v>26</v>
      </c>
      <c r="H20" s="77" t="s">
        <v>27</v>
      </c>
      <c r="I20" s="78" t="s">
        <v>25</v>
      </c>
      <c r="J20" s="95">
        <v>1400</v>
      </c>
    </row>
    <row r="21" spans="2:10" ht="15" customHeight="1" x14ac:dyDescent="0.25">
      <c r="C21" s="58" t="s">
        <v>33</v>
      </c>
      <c r="D21" s="59"/>
      <c r="E21" s="84"/>
      <c r="F21" s="61"/>
      <c r="G21" s="60"/>
      <c r="H21" s="62"/>
      <c r="I21" s="63"/>
      <c r="J21" s="64"/>
    </row>
    <row r="22" spans="2:10" ht="15" customHeight="1" x14ac:dyDescent="0.25">
      <c r="C22" s="10">
        <v>1</v>
      </c>
      <c r="D22" s="85">
        <v>1</v>
      </c>
      <c r="E22" s="67" t="s">
        <v>34</v>
      </c>
      <c r="F22" s="96"/>
      <c r="G22" s="69" t="s">
        <v>23</v>
      </c>
      <c r="H22" s="70" t="s">
        <v>24</v>
      </c>
      <c r="I22" s="71" t="s">
        <v>25</v>
      </c>
      <c r="J22" s="72">
        <v>1400</v>
      </c>
    </row>
    <row r="23" spans="2:10" ht="15" customHeight="1" x14ac:dyDescent="0.25">
      <c r="C23" s="10">
        <v>1</v>
      </c>
      <c r="D23" s="93">
        <v>2</v>
      </c>
      <c r="E23" s="74" t="s">
        <v>35</v>
      </c>
      <c r="F23" s="94"/>
      <c r="G23" s="76" t="s">
        <v>26</v>
      </c>
      <c r="H23" s="77" t="s">
        <v>27</v>
      </c>
      <c r="I23" s="78" t="s">
        <v>25</v>
      </c>
      <c r="J23" s="95">
        <v>1400</v>
      </c>
    </row>
    <row r="24" spans="2:10" ht="15" customHeight="1" x14ac:dyDescent="0.25">
      <c r="B24" s="51" t="s">
        <v>36</v>
      </c>
      <c r="C24" s="52"/>
      <c r="D24" s="53"/>
      <c r="E24" s="81"/>
      <c r="F24" s="55"/>
      <c r="G24" s="82"/>
      <c r="H24" s="56"/>
      <c r="I24" s="83"/>
      <c r="J24" s="57"/>
    </row>
    <row r="25" spans="2:10" ht="15" customHeight="1" x14ac:dyDescent="0.25">
      <c r="C25" s="58" t="s">
        <v>37</v>
      </c>
      <c r="D25" s="59"/>
      <c r="E25" s="84"/>
      <c r="F25" s="61"/>
      <c r="G25" s="60"/>
      <c r="H25" s="62"/>
      <c r="I25" s="63"/>
      <c r="J25" s="64"/>
    </row>
    <row r="26" spans="2:10" ht="15" customHeight="1" x14ac:dyDescent="0.25">
      <c r="C26" s="10">
        <v>1</v>
      </c>
      <c r="D26" s="4">
        <v>2</v>
      </c>
      <c r="E26" s="97" t="s">
        <v>38</v>
      </c>
      <c r="F26" s="98"/>
      <c r="G26" s="99" t="s">
        <v>23</v>
      </c>
      <c r="H26" s="100" t="s">
        <v>24</v>
      </c>
      <c r="I26" s="101" t="s">
        <v>25</v>
      </c>
      <c r="J26" s="79">
        <v>2400</v>
      </c>
    </row>
    <row r="27" spans="2:10" ht="15" customHeight="1" x14ac:dyDescent="0.25">
      <c r="C27" s="58" t="s">
        <v>39</v>
      </c>
      <c r="D27" s="59"/>
      <c r="E27" s="84"/>
      <c r="F27" s="61"/>
      <c r="G27" s="60"/>
      <c r="H27" s="62"/>
      <c r="I27" s="63"/>
      <c r="J27" s="64"/>
    </row>
    <row r="28" spans="2:10" ht="15" customHeight="1" x14ac:dyDescent="0.25">
      <c r="C28" s="10">
        <v>1</v>
      </c>
      <c r="D28" s="4">
        <v>1</v>
      </c>
      <c r="E28" s="97" t="s">
        <v>40</v>
      </c>
      <c r="F28" s="102" t="s">
        <v>41</v>
      </c>
      <c r="G28" s="99" t="s">
        <v>23</v>
      </c>
      <c r="H28" s="100" t="s">
        <v>24</v>
      </c>
      <c r="I28" s="101" t="s">
        <v>25</v>
      </c>
      <c r="J28" s="79">
        <v>2400</v>
      </c>
    </row>
    <row r="29" spans="2:10" ht="15" customHeight="1" x14ac:dyDescent="0.25">
      <c r="C29" s="58" t="s">
        <v>42</v>
      </c>
      <c r="D29" s="59"/>
      <c r="E29" s="84"/>
      <c r="F29" s="61"/>
      <c r="G29" s="60"/>
      <c r="H29" s="62"/>
      <c r="I29" s="63"/>
      <c r="J29" s="64"/>
    </row>
    <row r="30" spans="2:10" ht="15" customHeight="1" x14ac:dyDescent="0.25">
      <c r="C30" s="10">
        <v>1</v>
      </c>
      <c r="D30" s="4">
        <v>1</v>
      </c>
      <c r="E30" s="97" t="s">
        <v>43</v>
      </c>
      <c r="F30" s="98"/>
      <c r="G30" s="99" t="s">
        <v>23</v>
      </c>
      <c r="H30" s="100" t="s">
        <v>24</v>
      </c>
      <c r="I30" s="101" t="s">
        <v>25</v>
      </c>
      <c r="J30" s="79">
        <v>3000</v>
      </c>
    </row>
    <row r="31" spans="2:10" ht="15" customHeight="1" x14ac:dyDescent="0.25">
      <c r="B31" s="51" t="s">
        <v>44</v>
      </c>
      <c r="C31" s="52"/>
      <c r="D31" s="53"/>
      <c r="E31" s="81"/>
      <c r="F31" s="55"/>
      <c r="G31" s="82"/>
      <c r="H31" s="56"/>
      <c r="I31" s="83"/>
      <c r="J31" s="57"/>
    </row>
    <row r="32" spans="2:10" ht="15" customHeight="1" x14ac:dyDescent="0.25">
      <c r="C32" s="58" t="s">
        <v>45</v>
      </c>
      <c r="D32" s="59"/>
      <c r="E32" s="103"/>
      <c r="F32" s="61"/>
      <c r="G32" s="104"/>
      <c r="H32" s="62"/>
      <c r="I32" s="63"/>
      <c r="J32" s="64"/>
    </row>
    <row r="33" spans="1:10" ht="15" customHeight="1" x14ac:dyDescent="0.25">
      <c r="C33" s="10">
        <v>1</v>
      </c>
      <c r="D33" s="85">
        <v>2</v>
      </c>
      <c r="E33" s="67" t="s">
        <v>46</v>
      </c>
      <c r="F33" s="96"/>
      <c r="G33" s="69" t="s">
        <v>23</v>
      </c>
      <c r="H33" s="70" t="s">
        <v>24</v>
      </c>
      <c r="I33" s="71" t="s">
        <v>25</v>
      </c>
      <c r="J33" s="72">
        <v>1700</v>
      </c>
    </row>
    <row r="34" spans="1:10" ht="15" customHeight="1" x14ac:dyDescent="0.25">
      <c r="C34" s="10">
        <v>1</v>
      </c>
      <c r="D34" s="93">
        <v>2</v>
      </c>
      <c r="E34" s="74">
        <v>1508</v>
      </c>
      <c r="F34" s="94"/>
      <c r="G34" s="76" t="s">
        <v>26</v>
      </c>
      <c r="H34" s="77" t="s">
        <v>27</v>
      </c>
      <c r="I34" s="78" t="s">
        <v>25</v>
      </c>
      <c r="J34" s="95">
        <v>1700</v>
      </c>
    </row>
    <row r="35" spans="1:10" ht="15" customHeight="1" x14ac:dyDescent="0.25">
      <c r="C35" s="58" t="s">
        <v>47</v>
      </c>
      <c r="D35" s="59"/>
      <c r="E35" s="103"/>
      <c r="F35" s="61"/>
      <c r="G35" s="104"/>
      <c r="H35" s="62"/>
      <c r="I35" s="63"/>
      <c r="J35" s="64"/>
    </row>
    <row r="36" spans="1:10" ht="15" customHeight="1" x14ac:dyDescent="0.25">
      <c r="C36" s="10">
        <v>1</v>
      </c>
      <c r="D36" s="85">
        <v>2</v>
      </c>
      <c r="E36" s="67" t="s">
        <v>48</v>
      </c>
      <c r="F36" s="96"/>
      <c r="G36" s="69" t="s">
        <v>23</v>
      </c>
      <c r="H36" s="70" t="s">
        <v>24</v>
      </c>
      <c r="I36" s="71" t="s">
        <v>25</v>
      </c>
      <c r="J36" s="72">
        <v>1700</v>
      </c>
    </row>
    <row r="37" spans="1:10" ht="15" customHeight="1" x14ac:dyDescent="0.25">
      <c r="C37" s="10">
        <v>1</v>
      </c>
      <c r="D37" s="93">
        <v>2</v>
      </c>
      <c r="E37" s="74">
        <v>1305</v>
      </c>
      <c r="F37" s="94"/>
      <c r="G37" s="76" t="s">
        <v>26</v>
      </c>
      <c r="H37" s="77" t="s">
        <v>27</v>
      </c>
      <c r="I37" s="78" t="s">
        <v>25</v>
      </c>
      <c r="J37" s="95">
        <v>1700</v>
      </c>
    </row>
    <row r="38" spans="1:10" ht="15" customHeight="1" x14ac:dyDescent="0.25">
      <c r="C38" s="58" t="s">
        <v>49</v>
      </c>
      <c r="D38" s="59"/>
      <c r="E38" s="103"/>
      <c r="F38" s="61"/>
      <c r="G38" s="104"/>
      <c r="H38" s="62"/>
      <c r="I38" s="63"/>
      <c r="J38" s="64"/>
    </row>
    <row r="39" spans="1:10" ht="15" customHeight="1" x14ac:dyDescent="0.25">
      <c r="C39" s="10">
        <v>1</v>
      </c>
      <c r="D39" s="85">
        <v>2</v>
      </c>
      <c r="E39" s="67" t="s">
        <v>50</v>
      </c>
      <c r="F39" s="96"/>
      <c r="G39" s="69" t="s">
        <v>23</v>
      </c>
      <c r="H39" s="70" t="s">
        <v>24</v>
      </c>
      <c r="I39" s="71" t="s">
        <v>25</v>
      </c>
      <c r="J39" s="72">
        <v>1700</v>
      </c>
    </row>
    <row r="40" spans="1:10" ht="15" customHeight="1" x14ac:dyDescent="0.25">
      <c r="C40" s="10">
        <v>1</v>
      </c>
      <c r="D40" s="93">
        <v>2</v>
      </c>
      <c r="E40" s="74">
        <v>1315</v>
      </c>
      <c r="F40" s="94"/>
      <c r="G40" s="76" t="s">
        <v>26</v>
      </c>
      <c r="H40" s="77" t="s">
        <v>27</v>
      </c>
      <c r="I40" s="78" t="s">
        <v>25</v>
      </c>
      <c r="J40" s="95">
        <v>1700</v>
      </c>
    </row>
    <row r="41" spans="1:10" ht="15" customHeight="1" x14ac:dyDescent="0.25">
      <c r="A41" s="105" t="s">
        <v>51</v>
      </c>
      <c r="B41" s="44"/>
      <c r="C41" s="45"/>
      <c r="D41" s="46"/>
      <c r="E41" s="106"/>
      <c r="F41" s="48"/>
      <c r="G41" s="107"/>
      <c r="H41" s="49"/>
      <c r="I41" s="108"/>
      <c r="J41" s="109"/>
    </row>
    <row r="42" spans="1:10" ht="15" customHeight="1" x14ac:dyDescent="0.25">
      <c r="B42" s="51" t="s">
        <v>52</v>
      </c>
      <c r="C42" s="52"/>
      <c r="D42" s="53"/>
      <c r="E42" s="81"/>
      <c r="F42" s="55"/>
      <c r="G42" s="82"/>
      <c r="H42" s="56"/>
      <c r="I42" s="83"/>
      <c r="J42" s="57"/>
    </row>
    <row r="43" spans="1:10" ht="15" customHeight="1" x14ac:dyDescent="0.25">
      <c r="C43" s="58" t="s">
        <v>53</v>
      </c>
      <c r="D43" s="59"/>
      <c r="E43" s="103"/>
      <c r="F43" s="61"/>
      <c r="G43" s="104"/>
      <c r="H43" s="62"/>
      <c r="I43" s="63"/>
      <c r="J43" s="64"/>
    </row>
    <row r="44" spans="1:10" ht="15" customHeight="1" x14ac:dyDescent="0.25">
      <c r="C44" s="10">
        <v>1</v>
      </c>
      <c r="D44" s="85">
        <v>3</v>
      </c>
      <c r="E44" s="110" t="s">
        <v>54</v>
      </c>
      <c r="F44" s="111"/>
      <c r="G44" s="69" t="s">
        <v>55</v>
      </c>
      <c r="H44" s="70" t="s">
        <v>24</v>
      </c>
      <c r="I44" s="112" t="s">
        <v>56</v>
      </c>
      <c r="J44" s="113">
        <v>3000</v>
      </c>
    </row>
    <row r="45" spans="1:10" ht="15" customHeight="1" x14ac:dyDescent="0.25">
      <c r="C45" s="10">
        <v>1</v>
      </c>
      <c r="D45" s="86">
        <v>3</v>
      </c>
      <c r="E45" s="114" t="s">
        <v>57</v>
      </c>
      <c r="F45" s="115"/>
      <c r="G45" s="89" t="s">
        <v>58</v>
      </c>
      <c r="H45" s="90" t="s">
        <v>24</v>
      </c>
      <c r="I45" s="116" t="s">
        <v>59</v>
      </c>
      <c r="J45" s="117">
        <v>2400</v>
      </c>
    </row>
    <row r="46" spans="1:10" ht="15" customHeight="1" x14ac:dyDescent="0.25">
      <c r="C46" s="10">
        <v>1</v>
      </c>
      <c r="D46" s="86">
        <v>3</v>
      </c>
      <c r="E46" s="114" t="s">
        <v>60</v>
      </c>
      <c r="F46" s="115"/>
      <c r="G46" s="89" t="s">
        <v>59</v>
      </c>
      <c r="H46" s="90" t="s">
        <v>27</v>
      </c>
      <c r="I46" s="116" t="s">
        <v>59</v>
      </c>
      <c r="J46" s="117">
        <v>2400</v>
      </c>
    </row>
    <row r="47" spans="1:10" ht="15" customHeight="1" x14ac:dyDescent="0.25">
      <c r="C47" s="10">
        <v>1</v>
      </c>
      <c r="D47" s="86">
        <v>2</v>
      </c>
      <c r="E47" s="87" t="s">
        <v>61</v>
      </c>
      <c r="F47" s="118"/>
      <c r="G47" s="89" t="s">
        <v>23</v>
      </c>
      <c r="H47" s="90" t="s">
        <v>24</v>
      </c>
      <c r="I47" s="91" t="s">
        <v>25</v>
      </c>
      <c r="J47" s="92">
        <v>1700</v>
      </c>
    </row>
    <row r="48" spans="1:10" ht="15" customHeight="1" x14ac:dyDescent="0.25">
      <c r="C48" s="10">
        <v>1</v>
      </c>
      <c r="D48" s="93">
        <v>2</v>
      </c>
      <c r="E48" s="74">
        <v>1302</v>
      </c>
      <c r="F48" s="94"/>
      <c r="G48" s="76" t="s">
        <v>26</v>
      </c>
      <c r="H48" s="77" t="s">
        <v>27</v>
      </c>
      <c r="I48" s="78" t="s">
        <v>25</v>
      </c>
      <c r="J48" s="95">
        <v>1700</v>
      </c>
    </row>
    <row r="49" spans="3:10" ht="15" customHeight="1" x14ac:dyDescent="0.25">
      <c r="C49" s="58" t="s">
        <v>62</v>
      </c>
      <c r="D49" s="59"/>
      <c r="E49" s="103"/>
      <c r="F49" s="61"/>
      <c r="G49" s="104"/>
      <c r="H49" s="62"/>
      <c r="I49" s="63"/>
      <c r="J49" s="64"/>
    </row>
    <row r="50" spans="3:10" ht="15" customHeight="1" x14ac:dyDescent="0.25">
      <c r="C50" s="10">
        <v>1</v>
      </c>
      <c r="D50" s="85">
        <v>1</v>
      </c>
      <c r="E50" s="110" t="s">
        <v>63</v>
      </c>
      <c r="F50" s="119" t="s">
        <v>41</v>
      </c>
      <c r="G50" s="69" t="s">
        <v>55</v>
      </c>
      <c r="H50" s="70" t="s">
        <v>24</v>
      </c>
      <c r="I50" s="112" t="s">
        <v>56</v>
      </c>
      <c r="J50" s="120">
        <v>3000</v>
      </c>
    </row>
    <row r="51" spans="3:10" ht="15" customHeight="1" x14ac:dyDescent="0.25">
      <c r="C51" s="10">
        <v>1</v>
      </c>
      <c r="D51" s="86">
        <v>1</v>
      </c>
      <c r="E51" s="114" t="s">
        <v>64</v>
      </c>
      <c r="F51" s="121"/>
      <c r="G51" s="89" t="s">
        <v>58</v>
      </c>
      <c r="H51" s="90" t="s">
        <v>24</v>
      </c>
      <c r="I51" s="116" t="s">
        <v>59</v>
      </c>
      <c r="J51" s="122">
        <v>2400</v>
      </c>
    </row>
    <row r="52" spans="3:10" ht="15" customHeight="1" x14ac:dyDescent="0.25">
      <c r="C52" s="10">
        <v>1</v>
      </c>
      <c r="D52" s="86">
        <v>1</v>
      </c>
      <c r="E52" s="114" t="s">
        <v>65</v>
      </c>
      <c r="F52" s="121"/>
      <c r="G52" s="89" t="s">
        <v>59</v>
      </c>
      <c r="H52" s="90" t="s">
        <v>27</v>
      </c>
      <c r="I52" s="116" t="s">
        <v>59</v>
      </c>
      <c r="J52" s="122">
        <v>2400</v>
      </c>
    </row>
    <row r="53" spans="3:10" ht="15" customHeight="1" x14ac:dyDescent="0.25">
      <c r="C53" s="10">
        <v>1</v>
      </c>
      <c r="D53" s="86">
        <v>1</v>
      </c>
      <c r="E53" s="87" t="s">
        <v>66</v>
      </c>
      <c r="F53" s="88"/>
      <c r="G53" s="89" t="s">
        <v>23</v>
      </c>
      <c r="H53" s="90" t="s">
        <v>24</v>
      </c>
      <c r="I53" s="91" t="s">
        <v>25</v>
      </c>
      <c r="J53" s="92">
        <v>1700</v>
      </c>
    </row>
    <row r="54" spans="3:10" ht="15" customHeight="1" x14ac:dyDescent="0.25">
      <c r="C54" s="10">
        <v>1</v>
      </c>
      <c r="D54" s="93">
        <v>1</v>
      </c>
      <c r="E54" s="74">
        <v>1329</v>
      </c>
      <c r="F54" s="123" t="s">
        <v>41</v>
      </c>
      <c r="G54" s="76" t="s">
        <v>26</v>
      </c>
      <c r="H54" s="77" t="s">
        <v>27</v>
      </c>
      <c r="I54" s="78" t="s">
        <v>25</v>
      </c>
      <c r="J54" s="95">
        <v>1700</v>
      </c>
    </row>
    <row r="55" spans="3:10" ht="15" customHeight="1" x14ac:dyDescent="0.25">
      <c r="C55" s="58" t="s">
        <v>67</v>
      </c>
      <c r="D55" s="59"/>
      <c r="E55" s="103"/>
      <c r="F55" s="61"/>
      <c r="G55" s="104"/>
      <c r="H55" s="62"/>
      <c r="I55" s="63"/>
      <c r="J55" s="64"/>
    </row>
    <row r="56" spans="3:10" ht="15" customHeight="1" x14ac:dyDescent="0.25">
      <c r="C56" s="10">
        <v>1</v>
      </c>
      <c r="D56" s="4">
        <v>1</v>
      </c>
      <c r="E56" s="124" t="s">
        <v>68</v>
      </c>
      <c r="F56" s="102" t="s">
        <v>41</v>
      </c>
      <c r="G56" s="99" t="s">
        <v>55</v>
      </c>
      <c r="H56" s="100" t="s">
        <v>24</v>
      </c>
      <c r="I56" s="125" t="s">
        <v>56</v>
      </c>
      <c r="J56" s="126">
        <v>3000</v>
      </c>
    </row>
    <row r="57" spans="3:10" ht="15" customHeight="1" x14ac:dyDescent="0.25">
      <c r="C57" s="58" t="s">
        <v>69</v>
      </c>
      <c r="D57" s="59"/>
      <c r="E57" s="103"/>
      <c r="F57" s="61"/>
      <c r="G57" s="104"/>
      <c r="H57" s="62"/>
      <c r="I57" s="63"/>
      <c r="J57" s="64"/>
    </row>
    <row r="58" spans="3:10" ht="15" customHeight="1" x14ac:dyDescent="0.25">
      <c r="C58" s="10">
        <v>1</v>
      </c>
      <c r="D58" s="4">
        <v>1</v>
      </c>
      <c r="E58" s="124" t="s">
        <v>70</v>
      </c>
      <c r="F58" s="102" t="s">
        <v>41</v>
      </c>
      <c r="G58" s="99" t="s">
        <v>55</v>
      </c>
      <c r="H58" s="100" t="s">
        <v>24</v>
      </c>
      <c r="I58" s="125" t="s">
        <v>56</v>
      </c>
      <c r="J58" s="126">
        <v>3000</v>
      </c>
    </row>
    <row r="59" spans="3:10" ht="15" customHeight="1" x14ac:dyDescent="0.25">
      <c r="C59" s="58" t="s">
        <v>71</v>
      </c>
      <c r="D59" s="59"/>
      <c r="E59" s="103"/>
      <c r="F59" s="61"/>
      <c r="G59" s="104"/>
      <c r="H59" s="62"/>
      <c r="I59" s="63"/>
      <c r="J59" s="64"/>
    </row>
    <row r="60" spans="3:10" ht="15" customHeight="1" x14ac:dyDescent="0.25">
      <c r="C60" s="10">
        <v>1</v>
      </c>
      <c r="D60" s="85">
        <v>1</v>
      </c>
      <c r="E60" s="110" t="s">
        <v>72</v>
      </c>
      <c r="F60" s="127"/>
      <c r="G60" s="69" t="s">
        <v>55</v>
      </c>
      <c r="H60" s="70" t="s">
        <v>24</v>
      </c>
      <c r="I60" s="112" t="s">
        <v>56</v>
      </c>
      <c r="J60" s="120">
        <v>3000</v>
      </c>
    </row>
    <row r="61" spans="3:10" ht="15" customHeight="1" x14ac:dyDescent="0.25">
      <c r="C61" s="10">
        <v>1</v>
      </c>
      <c r="D61" s="86">
        <v>1</v>
      </c>
      <c r="E61" s="114" t="s">
        <v>73</v>
      </c>
      <c r="F61" s="121"/>
      <c r="G61" s="89" t="s">
        <v>58</v>
      </c>
      <c r="H61" s="90" t="s">
        <v>24</v>
      </c>
      <c r="I61" s="116" t="s">
        <v>59</v>
      </c>
      <c r="J61" s="122">
        <v>2400</v>
      </c>
    </row>
    <row r="62" spans="3:10" ht="15" customHeight="1" x14ac:dyDescent="0.25">
      <c r="C62" s="10">
        <v>1</v>
      </c>
      <c r="D62" s="86">
        <v>1</v>
      </c>
      <c r="E62" s="114" t="s">
        <v>74</v>
      </c>
      <c r="F62" s="121"/>
      <c r="G62" s="89" t="s">
        <v>59</v>
      </c>
      <c r="H62" s="90" t="s">
        <v>27</v>
      </c>
      <c r="I62" s="116" t="s">
        <v>59</v>
      </c>
      <c r="J62" s="122">
        <v>2400</v>
      </c>
    </row>
    <row r="63" spans="3:10" ht="15" customHeight="1" x14ac:dyDescent="0.25">
      <c r="C63" s="10">
        <v>1</v>
      </c>
      <c r="D63" s="86">
        <v>2</v>
      </c>
      <c r="E63" s="87" t="s">
        <v>75</v>
      </c>
      <c r="F63" s="118"/>
      <c r="G63" s="89" t="s">
        <v>23</v>
      </c>
      <c r="H63" s="90" t="s">
        <v>24</v>
      </c>
      <c r="I63" s="91" t="s">
        <v>25</v>
      </c>
      <c r="J63" s="92">
        <v>1700</v>
      </c>
    </row>
    <row r="64" spans="3:10" ht="15" customHeight="1" x14ac:dyDescent="0.25">
      <c r="C64" s="10">
        <v>1</v>
      </c>
      <c r="D64" s="93">
        <v>2</v>
      </c>
      <c r="E64" s="74">
        <v>1503</v>
      </c>
      <c r="F64" s="94"/>
      <c r="G64" s="76" t="s">
        <v>26</v>
      </c>
      <c r="H64" s="77" t="s">
        <v>27</v>
      </c>
      <c r="I64" s="78" t="s">
        <v>25</v>
      </c>
      <c r="J64" s="95">
        <v>1700</v>
      </c>
    </row>
    <row r="65" spans="2:10" ht="15" customHeight="1" x14ac:dyDescent="0.25">
      <c r="C65" s="58" t="s">
        <v>76</v>
      </c>
      <c r="D65" s="59"/>
      <c r="E65" s="103"/>
      <c r="F65" s="61"/>
      <c r="G65" s="104"/>
      <c r="H65" s="62"/>
      <c r="I65" s="63"/>
      <c r="J65" s="64"/>
    </row>
    <row r="66" spans="2:10" ht="15" customHeight="1" x14ac:dyDescent="0.25">
      <c r="C66" s="10">
        <v>1</v>
      </c>
      <c r="D66" s="128">
        <v>3</v>
      </c>
      <c r="E66" s="129" t="s">
        <v>77</v>
      </c>
      <c r="F66" s="130"/>
      <c r="G66" s="131" t="s">
        <v>23</v>
      </c>
      <c r="H66" s="132" t="s">
        <v>24</v>
      </c>
      <c r="I66" s="133" t="s">
        <v>25</v>
      </c>
      <c r="J66" s="134">
        <v>1700</v>
      </c>
    </row>
    <row r="67" spans="2:10" ht="15" customHeight="1" x14ac:dyDescent="0.25">
      <c r="C67" s="10">
        <v>1</v>
      </c>
      <c r="D67" s="135">
        <v>3</v>
      </c>
      <c r="E67" s="136">
        <v>1505</v>
      </c>
      <c r="F67" s="137"/>
      <c r="G67" s="138" t="s">
        <v>26</v>
      </c>
      <c r="H67" s="139" t="s">
        <v>27</v>
      </c>
      <c r="I67" s="140" t="s">
        <v>25</v>
      </c>
      <c r="J67" s="95">
        <v>1700</v>
      </c>
    </row>
    <row r="68" spans="2:10" ht="15" customHeight="1" x14ac:dyDescent="0.25">
      <c r="C68" s="58" t="s">
        <v>78</v>
      </c>
      <c r="D68" s="59"/>
      <c r="E68" s="103"/>
      <c r="F68" s="61"/>
      <c r="G68" s="104"/>
      <c r="H68" s="62"/>
      <c r="I68" s="63"/>
      <c r="J68" s="64"/>
    </row>
    <row r="69" spans="2:10" ht="15" customHeight="1" x14ac:dyDescent="0.25">
      <c r="C69" s="10">
        <v>1</v>
      </c>
      <c r="D69" s="4">
        <v>1</v>
      </c>
      <c r="E69" s="97" t="s">
        <v>79</v>
      </c>
      <c r="F69" s="98" t="s">
        <v>80</v>
      </c>
      <c r="G69" s="99" t="s">
        <v>23</v>
      </c>
      <c r="H69" s="100" t="s">
        <v>24</v>
      </c>
      <c r="I69" s="101" t="s">
        <v>25</v>
      </c>
      <c r="J69" s="79">
        <v>3000</v>
      </c>
    </row>
    <row r="70" spans="2:10" ht="15" customHeight="1" x14ac:dyDescent="0.25">
      <c r="B70" s="51" t="s">
        <v>81</v>
      </c>
      <c r="C70" s="52"/>
      <c r="D70" s="53"/>
      <c r="E70" s="81"/>
      <c r="F70" s="55"/>
      <c r="G70" s="82"/>
      <c r="H70" s="56"/>
      <c r="I70" s="83"/>
      <c r="J70" s="57"/>
    </row>
    <row r="71" spans="2:10" ht="15" customHeight="1" x14ac:dyDescent="0.25">
      <c r="C71" s="58" t="s">
        <v>82</v>
      </c>
      <c r="D71" s="59"/>
      <c r="E71" s="103"/>
      <c r="F71" s="61"/>
      <c r="G71" s="104"/>
      <c r="H71" s="62"/>
      <c r="I71" s="63"/>
      <c r="J71" s="64"/>
    </row>
    <row r="72" spans="2:10" ht="15" customHeight="1" x14ac:dyDescent="0.25">
      <c r="C72" s="10">
        <v>1</v>
      </c>
      <c r="D72" s="4">
        <v>1</v>
      </c>
      <c r="E72" s="124" t="s">
        <v>83</v>
      </c>
      <c r="F72" s="102" t="s">
        <v>41</v>
      </c>
      <c r="G72" s="99" t="s">
        <v>55</v>
      </c>
      <c r="H72" s="100" t="s">
        <v>24</v>
      </c>
      <c r="I72" s="125" t="s">
        <v>56</v>
      </c>
      <c r="J72" s="126">
        <v>3000</v>
      </c>
    </row>
    <row r="73" spans="2:10" ht="15" customHeight="1" x14ac:dyDescent="0.25">
      <c r="C73" s="58" t="s">
        <v>84</v>
      </c>
      <c r="D73" s="59"/>
      <c r="E73" s="103"/>
      <c r="F73" s="61"/>
      <c r="G73" s="104"/>
      <c r="H73" s="62"/>
      <c r="I73" s="63"/>
      <c r="J73" s="64"/>
    </row>
    <row r="74" spans="2:10" ht="15" customHeight="1" x14ac:dyDescent="0.25">
      <c r="C74" s="10">
        <v>1</v>
      </c>
      <c r="D74" s="4">
        <v>1</v>
      </c>
      <c r="E74" s="124" t="s">
        <v>85</v>
      </c>
      <c r="F74" s="141"/>
      <c r="G74" s="99" t="s">
        <v>55</v>
      </c>
      <c r="H74" s="100" t="s">
        <v>24</v>
      </c>
      <c r="I74" s="125" t="s">
        <v>56</v>
      </c>
      <c r="J74" s="126">
        <v>3000</v>
      </c>
    </row>
    <row r="75" spans="2:10" ht="15" customHeight="1" x14ac:dyDescent="0.25">
      <c r="C75" s="58" t="s">
        <v>86</v>
      </c>
      <c r="D75" s="59"/>
      <c r="E75" s="103"/>
      <c r="F75" s="61"/>
      <c r="G75" s="104"/>
      <c r="H75" s="62"/>
      <c r="I75" s="63"/>
      <c r="J75" s="64"/>
    </row>
    <row r="76" spans="2:10" ht="15" customHeight="1" x14ac:dyDescent="0.25">
      <c r="C76" s="10">
        <v>1</v>
      </c>
      <c r="D76" s="85">
        <v>3</v>
      </c>
      <c r="E76" s="110" t="s">
        <v>87</v>
      </c>
      <c r="F76" s="111"/>
      <c r="G76" s="69" t="s">
        <v>55</v>
      </c>
      <c r="H76" s="70" t="s">
        <v>24</v>
      </c>
      <c r="I76" s="112" t="s">
        <v>56</v>
      </c>
      <c r="J76" s="120">
        <v>3000</v>
      </c>
    </row>
    <row r="77" spans="2:10" ht="15" customHeight="1" x14ac:dyDescent="0.25">
      <c r="C77" s="10">
        <v>1</v>
      </c>
      <c r="D77" s="86">
        <v>3</v>
      </c>
      <c r="E77" s="114" t="s">
        <v>88</v>
      </c>
      <c r="F77" s="115"/>
      <c r="G77" s="89" t="s">
        <v>58</v>
      </c>
      <c r="H77" s="90" t="s">
        <v>24</v>
      </c>
      <c r="I77" s="116" t="s">
        <v>59</v>
      </c>
      <c r="J77" s="122">
        <v>2400</v>
      </c>
    </row>
    <row r="78" spans="2:10" ht="15" customHeight="1" x14ac:dyDescent="0.25">
      <c r="C78" s="10">
        <v>1</v>
      </c>
      <c r="D78" s="86">
        <v>3</v>
      </c>
      <c r="E78" s="114" t="s">
        <v>89</v>
      </c>
      <c r="F78" s="115"/>
      <c r="G78" s="89" t="s">
        <v>59</v>
      </c>
      <c r="H78" s="90" t="s">
        <v>27</v>
      </c>
      <c r="I78" s="116" t="s">
        <v>59</v>
      </c>
      <c r="J78" s="122">
        <v>2400</v>
      </c>
    </row>
    <row r="79" spans="2:10" ht="15" customHeight="1" x14ac:dyDescent="0.25">
      <c r="C79" s="10">
        <v>1</v>
      </c>
      <c r="D79" s="86">
        <v>2</v>
      </c>
      <c r="E79" s="87" t="s">
        <v>90</v>
      </c>
      <c r="F79" s="118"/>
      <c r="G79" s="89" t="s">
        <v>23</v>
      </c>
      <c r="H79" s="90" t="s">
        <v>24</v>
      </c>
      <c r="I79" s="91" t="s">
        <v>25</v>
      </c>
      <c r="J79" s="92">
        <v>1700</v>
      </c>
    </row>
    <row r="80" spans="2:10" ht="15" customHeight="1" x14ac:dyDescent="0.25">
      <c r="C80" s="10">
        <v>1</v>
      </c>
      <c r="D80" s="93">
        <v>2</v>
      </c>
      <c r="E80" s="74" t="s">
        <v>91</v>
      </c>
      <c r="F80" s="94"/>
      <c r="G80" s="76" t="s">
        <v>26</v>
      </c>
      <c r="H80" s="77" t="s">
        <v>27</v>
      </c>
      <c r="I80" s="78" t="s">
        <v>25</v>
      </c>
      <c r="J80" s="95">
        <v>1700</v>
      </c>
    </row>
    <row r="81" spans="3:10" ht="15" customHeight="1" x14ac:dyDescent="0.25">
      <c r="C81" s="58" t="s">
        <v>92</v>
      </c>
      <c r="D81" s="59"/>
      <c r="E81" s="103"/>
      <c r="F81" s="61"/>
      <c r="G81" s="104"/>
      <c r="H81" s="62"/>
      <c r="I81" s="63"/>
      <c r="J81" s="64"/>
    </row>
    <row r="82" spans="3:10" ht="15" customHeight="1" x14ac:dyDescent="0.25">
      <c r="C82" s="10">
        <v>1</v>
      </c>
      <c r="D82" s="85">
        <v>1</v>
      </c>
      <c r="E82" s="110" t="s">
        <v>93</v>
      </c>
      <c r="F82" s="127"/>
      <c r="G82" s="69" t="s">
        <v>55</v>
      </c>
      <c r="H82" s="70" t="s">
        <v>24</v>
      </c>
      <c r="I82" s="112" t="s">
        <v>56</v>
      </c>
      <c r="J82" s="120">
        <v>3000</v>
      </c>
    </row>
    <row r="83" spans="3:10" ht="15" customHeight="1" x14ac:dyDescent="0.25">
      <c r="C83" s="10">
        <v>1</v>
      </c>
      <c r="D83" s="86">
        <v>1</v>
      </c>
      <c r="E83" s="114" t="s">
        <v>94</v>
      </c>
      <c r="F83" s="121"/>
      <c r="G83" s="89" t="s">
        <v>58</v>
      </c>
      <c r="H83" s="90" t="s">
        <v>24</v>
      </c>
      <c r="I83" s="116" t="s">
        <v>59</v>
      </c>
      <c r="J83" s="122">
        <v>2400</v>
      </c>
    </row>
    <row r="84" spans="3:10" ht="15" customHeight="1" x14ac:dyDescent="0.25">
      <c r="C84" s="10">
        <v>1</v>
      </c>
      <c r="D84" s="86">
        <v>1</v>
      </c>
      <c r="E84" s="114" t="s">
        <v>95</v>
      </c>
      <c r="F84" s="121"/>
      <c r="G84" s="89" t="s">
        <v>59</v>
      </c>
      <c r="H84" s="90" t="s">
        <v>27</v>
      </c>
      <c r="I84" s="116" t="s">
        <v>59</v>
      </c>
      <c r="J84" s="122">
        <v>2400</v>
      </c>
    </row>
    <row r="85" spans="3:10" ht="15" customHeight="1" x14ac:dyDescent="0.25">
      <c r="C85" s="10">
        <v>1</v>
      </c>
      <c r="D85" s="86">
        <v>2</v>
      </c>
      <c r="E85" s="87" t="s">
        <v>96</v>
      </c>
      <c r="F85" s="118"/>
      <c r="G85" s="89" t="s">
        <v>23</v>
      </c>
      <c r="H85" s="90" t="s">
        <v>24</v>
      </c>
      <c r="I85" s="91" t="s">
        <v>25</v>
      </c>
      <c r="J85" s="92">
        <v>1700</v>
      </c>
    </row>
    <row r="86" spans="3:10" ht="15" customHeight="1" x14ac:dyDescent="0.25">
      <c r="C86" s="10">
        <v>1</v>
      </c>
      <c r="D86" s="93">
        <v>1</v>
      </c>
      <c r="E86" s="74" t="s">
        <v>97</v>
      </c>
      <c r="F86" s="75"/>
      <c r="G86" s="76" t="s">
        <v>26</v>
      </c>
      <c r="H86" s="77" t="s">
        <v>27</v>
      </c>
      <c r="I86" s="78" t="s">
        <v>25</v>
      </c>
      <c r="J86" s="95">
        <v>1700</v>
      </c>
    </row>
    <row r="87" spans="3:10" ht="15" customHeight="1" x14ac:dyDescent="0.25">
      <c r="C87" s="58" t="s">
        <v>98</v>
      </c>
      <c r="D87" s="59"/>
      <c r="E87" s="103"/>
      <c r="F87" s="61"/>
      <c r="G87" s="104"/>
      <c r="H87" s="62"/>
      <c r="I87" s="63"/>
      <c r="J87" s="64"/>
    </row>
    <row r="88" spans="3:10" ht="15" customHeight="1" x14ac:dyDescent="0.25">
      <c r="C88" s="10">
        <v>1</v>
      </c>
      <c r="D88" s="85">
        <v>1</v>
      </c>
      <c r="E88" s="110" t="s">
        <v>99</v>
      </c>
      <c r="F88" s="127"/>
      <c r="G88" s="69" t="s">
        <v>55</v>
      </c>
      <c r="H88" s="70" t="s">
        <v>24</v>
      </c>
      <c r="I88" s="112" t="s">
        <v>56</v>
      </c>
      <c r="J88" s="120">
        <v>3000</v>
      </c>
    </row>
    <row r="89" spans="3:10" ht="15" customHeight="1" x14ac:dyDescent="0.25">
      <c r="C89" s="10">
        <v>1</v>
      </c>
      <c r="D89" s="86">
        <v>1</v>
      </c>
      <c r="E89" s="114" t="s">
        <v>100</v>
      </c>
      <c r="F89" s="121"/>
      <c r="G89" s="89" t="s">
        <v>58</v>
      </c>
      <c r="H89" s="90" t="s">
        <v>24</v>
      </c>
      <c r="I89" s="116" t="s">
        <v>59</v>
      </c>
      <c r="J89" s="122">
        <v>2400</v>
      </c>
    </row>
    <row r="90" spans="3:10" ht="15" customHeight="1" x14ac:dyDescent="0.25">
      <c r="C90" s="10">
        <v>1</v>
      </c>
      <c r="D90" s="86">
        <v>1</v>
      </c>
      <c r="E90" s="114" t="s">
        <v>101</v>
      </c>
      <c r="F90" s="121"/>
      <c r="G90" s="89" t="s">
        <v>59</v>
      </c>
      <c r="H90" s="90" t="s">
        <v>27</v>
      </c>
      <c r="I90" s="116" t="s">
        <v>59</v>
      </c>
      <c r="J90" s="122">
        <v>2400</v>
      </c>
    </row>
    <row r="91" spans="3:10" ht="15" customHeight="1" x14ac:dyDescent="0.25">
      <c r="C91" s="10">
        <v>1</v>
      </c>
      <c r="D91" s="86">
        <v>2</v>
      </c>
      <c r="E91" s="87" t="s">
        <v>102</v>
      </c>
      <c r="F91" s="118"/>
      <c r="G91" s="89" t="s">
        <v>23</v>
      </c>
      <c r="H91" s="90" t="s">
        <v>24</v>
      </c>
      <c r="I91" s="91" t="s">
        <v>25</v>
      </c>
      <c r="J91" s="92">
        <v>1700</v>
      </c>
    </row>
    <row r="92" spans="3:10" ht="15" customHeight="1" x14ac:dyDescent="0.25">
      <c r="C92" s="10">
        <v>1</v>
      </c>
      <c r="D92" s="93">
        <v>2</v>
      </c>
      <c r="E92" s="74" t="s">
        <v>103</v>
      </c>
      <c r="F92" s="94"/>
      <c r="G92" s="76" t="s">
        <v>26</v>
      </c>
      <c r="H92" s="77" t="s">
        <v>27</v>
      </c>
      <c r="I92" s="78" t="s">
        <v>25</v>
      </c>
      <c r="J92" s="95">
        <v>1700</v>
      </c>
    </row>
    <row r="93" spans="3:10" ht="15" customHeight="1" x14ac:dyDescent="0.25">
      <c r="C93" s="58" t="s">
        <v>104</v>
      </c>
      <c r="D93" s="59"/>
      <c r="E93" s="103"/>
      <c r="F93" s="61"/>
      <c r="G93" s="104"/>
      <c r="H93" s="62"/>
      <c r="I93" s="63"/>
      <c r="J93" s="64"/>
    </row>
    <row r="94" spans="3:10" ht="15" customHeight="1" x14ac:dyDescent="0.25">
      <c r="C94" s="10">
        <v>1</v>
      </c>
      <c r="D94" s="85">
        <v>3</v>
      </c>
      <c r="E94" s="110" t="s">
        <v>105</v>
      </c>
      <c r="F94" s="111"/>
      <c r="G94" s="69" t="s">
        <v>55</v>
      </c>
      <c r="H94" s="70" t="s">
        <v>24</v>
      </c>
      <c r="I94" s="112" t="s">
        <v>56</v>
      </c>
      <c r="J94" s="120">
        <v>3000</v>
      </c>
    </row>
    <row r="95" spans="3:10" ht="15" customHeight="1" x14ac:dyDescent="0.25">
      <c r="C95" s="10">
        <v>1</v>
      </c>
      <c r="D95" s="86">
        <v>3</v>
      </c>
      <c r="E95" s="114" t="s">
        <v>106</v>
      </c>
      <c r="F95" s="115"/>
      <c r="G95" s="89" t="s">
        <v>58</v>
      </c>
      <c r="H95" s="90" t="s">
        <v>24</v>
      </c>
      <c r="I95" s="116" t="s">
        <v>59</v>
      </c>
      <c r="J95" s="122">
        <v>2400</v>
      </c>
    </row>
    <row r="96" spans="3:10" ht="15" customHeight="1" x14ac:dyDescent="0.25">
      <c r="C96" s="10">
        <v>1</v>
      </c>
      <c r="D96" s="86">
        <v>3</v>
      </c>
      <c r="E96" s="114" t="s">
        <v>107</v>
      </c>
      <c r="F96" s="115"/>
      <c r="G96" s="89" t="s">
        <v>59</v>
      </c>
      <c r="H96" s="90" t="s">
        <v>27</v>
      </c>
      <c r="I96" s="116" t="s">
        <v>59</v>
      </c>
      <c r="J96" s="122">
        <v>2400</v>
      </c>
    </row>
    <row r="97" spans="3:10" ht="15" customHeight="1" x14ac:dyDescent="0.25">
      <c r="C97" s="10">
        <v>1</v>
      </c>
      <c r="D97" s="86">
        <v>2</v>
      </c>
      <c r="E97" s="87" t="s">
        <v>108</v>
      </c>
      <c r="F97" s="118"/>
      <c r="G97" s="89" t="s">
        <v>23</v>
      </c>
      <c r="H97" s="90" t="s">
        <v>24</v>
      </c>
      <c r="I97" s="91" t="s">
        <v>25</v>
      </c>
      <c r="J97" s="92">
        <v>1700</v>
      </c>
    </row>
    <row r="98" spans="3:10" ht="15" customHeight="1" x14ac:dyDescent="0.25">
      <c r="C98" s="10">
        <v>1</v>
      </c>
      <c r="D98" s="93">
        <v>2</v>
      </c>
      <c r="E98" s="74" t="s">
        <v>109</v>
      </c>
      <c r="F98" s="94"/>
      <c r="G98" s="76" t="s">
        <v>26</v>
      </c>
      <c r="H98" s="77" t="s">
        <v>27</v>
      </c>
      <c r="I98" s="78" t="s">
        <v>25</v>
      </c>
      <c r="J98" s="95">
        <v>1700</v>
      </c>
    </row>
    <row r="99" spans="3:10" ht="15" customHeight="1" x14ac:dyDescent="0.25">
      <c r="C99" s="58" t="s">
        <v>110</v>
      </c>
      <c r="D99" s="59"/>
      <c r="E99" s="103"/>
      <c r="F99" s="61"/>
      <c r="G99" s="104"/>
      <c r="H99" s="62"/>
      <c r="I99" s="63"/>
      <c r="J99" s="64"/>
    </row>
    <row r="100" spans="3:10" ht="15" customHeight="1" x14ac:dyDescent="0.25">
      <c r="C100" s="10">
        <v>1</v>
      </c>
      <c r="D100" s="4">
        <v>1</v>
      </c>
      <c r="E100" s="124" t="s">
        <v>111</v>
      </c>
      <c r="F100" s="102" t="s">
        <v>41</v>
      </c>
      <c r="G100" s="99" t="s">
        <v>55</v>
      </c>
      <c r="H100" s="100" t="s">
        <v>24</v>
      </c>
      <c r="I100" s="125" t="s">
        <v>56</v>
      </c>
      <c r="J100" s="126">
        <v>3000</v>
      </c>
    </row>
    <row r="101" spans="3:10" ht="15" customHeight="1" x14ac:dyDescent="0.25">
      <c r="C101" s="58" t="s">
        <v>112</v>
      </c>
      <c r="D101" s="59"/>
      <c r="E101" s="103"/>
      <c r="F101" s="61"/>
      <c r="G101" s="104"/>
      <c r="H101" s="62"/>
      <c r="I101" s="63"/>
      <c r="J101" s="64"/>
    </row>
    <row r="102" spans="3:10" ht="15" customHeight="1" x14ac:dyDescent="0.25">
      <c r="C102" s="10">
        <v>1</v>
      </c>
      <c r="D102" s="4">
        <v>1</v>
      </c>
      <c r="E102" s="124" t="s">
        <v>113</v>
      </c>
      <c r="F102" s="102" t="s">
        <v>41</v>
      </c>
      <c r="G102" s="99" t="s">
        <v>55</v>
      </c>
      <c r="H102" s="100" t="s">
        <v>24</v>
      </c>
      <c r="I102" s="125" t="s">
        <v>56</v>
      </c>
      <c r="J102" s="126">
        <v>3000</v>
      </c>
    </row>
    <row r="103" spans="3:10" ht="15" customHeight="1" x14ac:dyDescent="0.25">
      <c r="C103" s="58" t="s">
        <v>114</v>
      </c>
      <c r="D103" s="59"/>
      <c r="E103" s="103"/>
      <c r="F103" s="61"/>
      <c r="G103" s="104"/>
      <c r="H103" s="62"/>
      <c r="I103" s="63"/>
      <c r="J103" s="64"/>
    </row>
    <row r="104" spans="3:10" ht="15" customHeight="1" x14ac:dyDescent="0.25">
      <c r="C104" s="10">
        <v>1</v>
      </c>
      <c r="D104" s="85">
        <v>1</v>
      </c>
      <c r="E104" s="110" t="s">
        <v>115</v>
      </c>
      <c r="F104" s="127"/>
      <c r="G104" s="69" t="s">
        <v>55</v>
      </c>
      <c r="H104" s="70" t="s">
        <v>24</v>
      </c>
      <c r="I104" s="112" t="s">
        <v>56</v>
      </c>
      <c r="J104" s="120">
        <v>3000</v>
      </c>
    </row>
    <row r="105" spans="3:10" ht="15" customHeight="1" x14ac:dyDescent="0.25">
      <c r="C105" s="10">
        <v>1</v>
      </c>
      <c r="D105" s="86">
        <v>1</v>
      </c>
      <c r="E105" s="114" t="s">
        <v>116</v>
      </c>
      <c r="F105" s="121"/>
      <c r="G105" s="89" t="s">
        <v>58</v>
      </c>
      <c r="H105" s="90" t="s">
        <v>24</v>
      </c>
      <c r="I105" s="116" t="s">
        <v>59</v>
      </c>
      <c r="J105" s="122">
        <v>2400</v>
      </c>
    </row>
    <row r="106" spans="3:10" ht="15" customHeight="1" x14ac:dyDescent="0.25">
      <c r="C106" s="10">
        <v>1</v>
      </c>
      <c r="D106" s="86">
        <v>1</v>
      </c>
      <c r="E106" s="114" t="s">
        <v>117</v>
      </c>
      <c r="F106" s="121"/>
      <c r="G106" s="89" t="s">
        <v>59</v>
      </c>
      <c r="H106" s="90" t="s">
        <v>27</v>
      </c>
      <c r="I106" s="116" t="s">
        <v>59</v>
      </c>
      <c r="J106" s="122">
        <v>2400</v>
      </c>
    </row>
    <row r="107" spans="3:10" ht="15" customHeight="1" x14ac:dyDescent="0.25">
      <c r="C107" s="10">
        <v>1</v>
      </c>
      <c r="D107" s="86">
        <v>2</v>
      </c>
      <c r="E107" s="87" t="s">
        <v>118</v>
      </c>
      <c r="F107" s="118"/>
      <c r="G107" s="89" t="s">
        <v>23</v>
      </c>
      <c r="H107" s="90" t="s">
        <v>24</v>
      </c>
      <c r="I107" s="91" t="s">
        <v>25</v>
      </c>
      <c r="J107" s="92">
        <v>1700</v>
      </c>
    </row>
    <row r="108" spans="3:10" ht="15" customHeight="1" x14ac:dyDescent="0.25">
      <c r="C108" s="10">
        <v>1</v>
      </c>
      <c r="D108" s="93">
        <v>1</v>
      </c>
      <c r="E108" s="74">
        <v>1334</v>
      </c>
      <c r="F108" s="75"/>
      <c r="G108" s="76" t="s">
        <v>26</v>
      </c>
      <c r="H108" s="77" t="s">
        <v>27</v>
      </c>
      <c r="I108" s="78" t="s">
        <v>25</v>
      </c>
      <c r="J108" s="95">
        <v>1700</v>
      </c>
    </row>
    <row r="109" spans="3:10" ht="15" customHeight="1" x14ac:dyDescent="0.25">
      <c r="C109" s="58" t="s">
        <v>119</v>
      </c>
      <c r="D109" s="59"/>
      <c r="E109" s="103"/>
      <c r="F109" s="61"/>
      <c r="G109" s="104"/>
      <c r="H109" s="62"/>
      <c r="I109" s="63"/>
      <c r="J109" s="64"/>
    </row>
    <row r="110" spans="3:10" ht="15" customHeight="1" x14ac:dyDescent="0.25">
      <c r="C110" s="10">
        <v>1</v>
      </c>
      <c r="D110" s="85">
        <v>1</v>
      </c>
      <c r="E110" s="110" t="s">
        <v>120</v>
      </c>
      <c r="F110" s="119" t="s">
        <v>41</v>
      </c>
      <c r="G110" s="69" t="s">
        <v>55</v>
      </c>
      <c r="H110" s="70" t="s">
        <v>24</v>
      </c>
      <c r="I110" s="112" t="s">
        <v>56</v>
      </c>
      <c r="J110" s="120">
        <v>3000</v>
      </c>
    </row>
    <row r="111" spans="3:10" ht="15" customHeight="1" x14ac:dyDescent="0.25">
      <c r="C111" s="10">
        <v>1</v>
      </c>
      <c r="D111" s="86">
        <v>1</v>
      </c>
      <c r="E111" s="114" t="s">
        <v>121</v>
      </c>
      <c r="F111" s="121"/>
      <c r="G111" s="89" t="s">
        <v>58</v>
      </c>
      <c r="H111" s="90" t="s">
        <v>24</v>
      </c>
      <c r="I111" s="116" t="s">
        <v>59</v>
      </c>
      <c r="J111" s="122">
        <v>2400</v>
      </c>
    </row>
    <row r="112" spans="3:10" ht="15" customHeight="1" x14ac:dyDescent="0.25">
      <c r="C112" s="10">
        <v>1</v>
      </c>
      <c r="D112" s="86">
        <v>1</v>
      </c>
      <c r="E112" s="114" t="s">
        <v>122</v>
      </c>
      <c r="F112" s="142" t="s">
        <v>41</v>
      </c>
      <c r="G112" s="89" t="s">
        <v>59</v>
      </c>
      <c r="H112" s="90" t="s">
        <v>27</v>
      </c>
      <c r="I112" s="116" t="s">
        <v>59</v>
      </c>
      <c r="J112" s="122">
        <v>2400</v>
      </c>
    </row>
    <row r="113" spans="3:10" ht="15" customHeight="1" x14ac:dyDescent="0.25">
      <c r="C113" s="10">
        <v>1</v>
      </c>
      <c r="D113" s="86">
        <v>2</v>
      </c>
      <c r="E113" s="87" t="s">
        <v>123</v>
      </c>
      <c r="F113" s="118"/>
      <c r="G113" s="89" t="s">
        <v>23</v>
      </c>
      <c r="H113" s="90" t="s">
        <v>24</v>
      </c>
      <c r="I113" s="91" t="s">
        <v>25</v>
      </c>
      <c r="J113" s="92">
        <v>1700</v>
      </c>
    </row>
    <row r="114" spans="3:10" ht="15" customHeight="1" x14ac:dyDescent="0.25">
      <c r="C114" s="10">
        <v>1</v>
      </c>
      <c r="D114" s="93">
        <v>2</v>
      </c>
      <c r="E114" s="74">
        <v>1314</v>
      </c>
      <c r="F114" s="75"/>
      <c r="G114" s="76" t="s">
        <v>26</v>
      </c>
      <c r="H114" s="77" t="s">
        <v>27</v>
      </c>
      <c r="I114" s="78" t="s">
        <v>25</v>
      </c>
      <c r="J114" s="95">
        <v>1700</v>
      </c>
    </row>
    <row r="115" spans="3:10" ht="15" customHeight="1" x14ac:dyDescent="0.25">
      <c r="C115" s="58" t="s">
        <v>124</v>
      </c>
      <c r="D115" s="59"/>
      <c r="E115" s="103"/>
      <c r="F115" s="61"/>
      <c r="G115" s="104"/>
      <c r="H115" s="62"/>
      <c r="I115" s="63"/>
      <c r="J115" s="64"/>
    </row>
    <row r="116" spans="3:10" ht="15" customHeight="1" x14ac:dyDescent="0.25">
      <c r="C116" s="10">
        <v>1</v>
      </c>
      <c r="D116" s="85">
        <v>3</v>
      </c>
      <c r="E116" s="110" t="s">
        <v>125</v>
      </c>
      <c r="F116" s="111"/>
      <c r="G116" s="69" t="s">
        <v>55</v>
      </c>
      <c r="H116" s="70" t="s">
        <v>24</v>
      </c>
      <c r="I116" s="112" t="s">
        <v>56</v>
      </c>
      <c r="J116" s="113">
        <v>3000</v>
      </c>
    </row>
    <row r="117" spans="3:10" ht="15" customHeight="1" x14ac:dyDescent="0.25">
      <c r="C117" s="10">
        <v>1</v>
      </c>
      <c r="D117" s="86">
        <v>3</v>
      </c>
      <c r="E117" s="114" t="s">
        <v>126</v>
      </c>
      <c r="F117" s="115"/>
      <c r="G117" s="89" t="s">
        <v>58</v>
      </c>
      <c r="H117" s="90" t="s">
        <v>24</v>
      </c>
      <c r="I117" s="116" t="s">
        <v>59</v>
      </c>
      <c r="J117" s="122">
        <v>2400</v>
      </c>
    </row>
    <row r="118" spans="3:10" ht="15" customHeight="1" x14ac:dyDescent="0.25">
      <c r="C118" s="10">
        <v>1</v>
      </c>
      <c r="D118" s="86">
        <v>3</v>
      </c>
      <c r="E118" s="114" t="s">
        <v>127</v>
      </c>
      <c r="F118" s="115"/>
      <c r="G118" s="89" t="s">
        <v>59</v>
      </c>
      <c r="H118" s="90" t="s">
        <v>27</v>
      </c>
      <c r="I118" s="116" t="s">
        <v>59</v>
      </c>
      <c r="J118" s="122">
        <v>2400</v>
      </c>
    </row>
    <row r="119" spans="3:10" ht="15" customHeight="1" x14ac:dyDescent="0.25">
      <c r="C119" s="10">
        <v>1</v>
      </c>
      <c r="D119" s="86">
        <v>2</v>
      </c>
      <c r="E119" s="87" t="s">
        <v>128</v>
      </c>
      <c r="F119" s="118"/>
      <c r="G119" s="89" t="s">
        <v>23</v>
      </c>
      <c r="H119" s="90" t="s">
        <v>24</v>
      </c>
      <c r="I119" s="91" t="s">
        <v>25</v>
      </c>
      <c r="J119" s="92">
        <v>1700</v>
      </c>
    </row>
    <row r="120" spans="3:10" ht="15" customHeight="1" x14ac:dyDescent="0.25">
      <c r="C120" s="10">
        <v>1</v>
      </c>
      <c r="D120" s="93">
        <v>2</v>
      </c>
      <c r="E120" s="74">
        <v>1324</v>
      </c>
      <c r="F120" s="94"/>
      <c r="G120" s="76" t="s">
        <v>26</v>
      </c>
      <c r="H120" s="77" t="s">
        <v>27</v>
      </c>
      <c r="I120" s="78" t="s">
        <v>25</v>
      </c>
      <c r="J120" s="95">
        <v>1700</v>
      </c>
    </row>
    <row r="121" spans="3:10" ht="15" customHeight="1" x14ac:dyDescent="0.25">
      <c r="C121" s="58" t="s">
        <v>129</v>
      </c>
      <c r="D121" s="59"/>
      <c r="E121" s="103"/>
      <c r="F121" s="61"/>
      <c r="G121" s="104"/>
      <c r="H121" s="62"/>
      <c r="I121" s="63"/>
      <c r="J121" s="64"/>
    </row>
    <row r="122" spans="3:10" ht="15" customHeight="1" x14ac:dyDescent="0.25">
      <c r="C122" s="10">
        <v>1</v>
      </c>
      <c r="D122" s="85">
        <v>1</v>
      </c>
      <c r="E122" s="110" t="s">
        <v>130</v>
      </c>
      <c r="F122" s="127"/>
      <c r="G122" s="69" t="s">
        <v>55</v>
      </c>
      <c r="H122" s="70" t="s">
        <v>24</v>
      </c>
      <c r="I122" s="112" t="s">
        <v>56</v>
      </c>
      <c r="J122" s="120">
        <v>3000</v>
      </c>
    </row>
    <row r="123" spans="3:10" ht="15" customHeight="1" x14ac:dyDescent="0.25">
      <c r="C123" s="10">
        <v>1</v>
      </c>
      <c r="D123" s="86">
        <v>1</v>
      </c>
      <c r="E123" s="114" t="s">
        <v>131</v>
      </c>
      <c r="F123" s="121"/>
      <c r="G123" s="89" t="s">
        <v>58</v>
      </c>
      <c r="H123" s="90" t="s">
        <v>24</v>
      </c>
      <c r="I123" s="116" t="s">
        <v>59</v>
      </c>
      <c r="J123" s="122">
        <v>2400</v>
      </c>
    </row>
    <row r="124" spans="3:10" ht="15" customHeight="1" x14ac:dyDescent="0.25">
      <c r="C124" s="10">
        <v>1</v>
      </c>
      <c r="D124" s="86">
        <v>1</v>
      </c>
      <c r="E124" s="114" t="s">
        <v>132</v>
      </c>
      <c r="F124" s="121"/>
      <c r="G124" s="89" t="s">
        <v>59</v>
      </c>
      <c r="H124" s="90" t="s">
        <v>27</v>
      </c>
      <c r="I124" s="116" t="s">
        <v>59</v>
      </c>
      <c r="J124" s="122">
        <v>2400</v>
      </c>
    </row>
    <row r="125" spans="3:10" ht="15" customHeight="1" x14ac:dyDescent="0.25">
      <c r="C125" s="10">
        <v>1</v>
      </c>
      <c r="D125" s="86">
        <v>2</v>
      </c>
      <c r="E125" s="87" t="s">
        <v>133</v>
      </c>
      <c r="F125" s="118"/>
      <c r="G125" s="89" t="s">
        <v>23</v>
      </c>
      <c r="H125" s="90" t="s">
        <v>24</v>
      </c>
      <c r="I125" s="91" t="s">
        <v>25</v>
      </c>
      <c r="J125" s="92">
        <v>1700</v>
      </c>
    </row>
    <row r="126" spans="3:10" ht="15" customHeight="1" x14ac:dyDescent="0.25">
      <c r="C126" s="10">
        <v>1</v>
      </c>
      <c r="D126" s="93">
        <v>1</v>
      </c>
      <c r="E126" s="74">
        <v>1502</v>
      </c>
      <c r="F126" s="75"/>
      <c r="G126" s="76" t="s">
        <v>26</v>
      </c>
      <c r="H126" s="77" t="s">
        <v>27</v>
      </c>
      <c r="I126" s="78" t="s">
        <v>25</v>
      </c>
      <c r="J126" s="95">
        <v>1700</v>
      </c>
    </row>
    <row r="127" spans="3:10" ht="15" customHeight="1" x14ac:dyDescent="0.25">
      <c r="C127" s="58" t="s">
        <v>134</v>
      </c>
      <c r="D127" s="59"/>
      <c r="E127" s="103"/>
      <c r="F127" s="61"/>
      <c r="G127" s="104"/>
      <c r="H127" s="62"/>
      <c r="I127" s="63"/>
      <c r="J127" s="64"/>
    </row>
    <row r="128" spans="3:10" ht="15" customHeight="1" x14ac:dyDescent="0.25">
      <c r="C128" s="10">
        <v>1</v>
      </c>
      <c r="D128" s="85">
        <v>3</v>
      </c>
      <c r="E128" s="110" t="s">
        <v>135</v>
      </c>
      <c r="F128" s="111"/>
      <c r="G128" s="69" t="s">
        <v>55</v>
      </c>
      <c r="H128" s="70" t="s">
        <v>24</v>
      </c>
      <c r="I128" s="112" t="s">
        <v>56</v>
      </c>
      <c r="J128" s="120">
        <v>3000</v>
      </c>
    </row>
    <row r="129" spans="2:10" ht="15" customHeight="1" x14ac:dyDescent="0.25">
      <c r="C129" s="10">
        <v>1</v>
      </c>
      <c r="D129" s="86">
        <v>3</v>
      </c>
      <c r="E129" s="114" t="s">
        <v>136</v>
      </c>
      <c r="F129" s="115"/>
      <c r="G129" s="89" t="s">
        <v>58</v>
      </c>
      <c r="H129" s="90" t="s">
        <v>24</v>
      </c>
      <c r="I129" s="116" t="s">
        <v>59</v>
      </c>
      <c r="J129" s="122">
        <v>2400</v>
      </c>
    </row>
    <row r="130" spans="2:10" ht="15" customHeight="1" x14ac:dyDescent="0.25">
      <c r="C130" s="10">
        <v>1</v>
      </c>
      <c r="D130" s="86">
        <v>3</v>
      </c>
      <c r="E130" s="114" t="s">
        <v>137</v>
      </c>
      <c r="F130" s="115"/>
      <c r="G130" s="89" t="s">
        <v>59</v>
      </c>
      <c r="H130" s="90" t="s">
        <v>27</v>
      </c>
      <c r="I130" s="116" t="s">
        <v>59</v>
      </c>
      <c r="J130" s="122">
        <v>2400</v>
      </c>
    </row>
    <row r="131" spans="2:10" ht="15" customHeight="1" x14ac:dyDescent="0.25">
      <c r="C131" s="10">
        <v>1</v>
      </c>
      <c r="D131" s="86">
        <v>2</v>
      </c>
      <c r="E131" s="87" t="s">
        <v>138</v>
      </c>
      <c r="F131" s="118"/>
      <c r="G131" s="89" t="s">
        <v>23</v>
      </c>
      <c r="H131" s="90" t="s">
        <v>24</v>
      </c>
      <c r="I131" s="91" t="s">
        <v>25</v>
      </c>
      <c r="J131" s="92">
        <v>1700</v>
      </c>
    </row>
    <row r="132" spans="2:10" ht="15" customHeight="1" x14ac:dyDescent="0.25">
      <c r="C132" s="10">
        <v>1</v>
      </c>
      <c r="D132" s="93">
        <v>2</v>
      </c>
      <c r="E132" s="74">
        <v>1501</v>
      </c>
      <c r="F132" s="94"/>
      <c r="G132" s="76" t="s">
        <v>26</v>
      </c>
      <c r="H132" s="77" t="s">
        <v>27</v>
      </c>
      <c r="I132" s="78" t="s">
        <v>25</v>
      </c>
      <c r="J132" s="95">
        <v>1700</v>
      </c>
    </row>
    <row r="133" spans="2:10" ht="15" customHeight="1" x14ac:dyDescent="0.25">
      <c r="C133" s="58" t="s">
        <v>139</v>
      </c>
      <c r="D133" s="59"/>
      <c r="E133" s="103"/>
      <c r="F133" s="61"/>
      <c r="G133" s="104"/>
      <c r="H133" s="62"/>
      <c r="I133" s="63"/>
      <c r="J133" s="64"/>
    </row>
    <row r="134" spans="2:10" ht="15" customHeight="1" x14ac:dyDescent="0.25">
      <c r="C134" s="10">
        <v>1</v>
      </c>
      <c r="D134" s="4">
        <v>1</v>
      </c>
      <c r="E134" s="124" t="s">
        <v>140</v>
      </c>
      <c r="F134" s="98" t="s">
        <v>80</v>
      </c>
      <c r="G134" s="99" t="s">
        <v>55</v>
      </c>
      <c r="H134" s="100" t="s">
        <v>24</v>
      </c>
      <c r="I134" s="125" t="s">
        <v>56</v>
      </c>
      <c r="J134" s="126">
        <v>3000</v>
      </c>
    </row>
    <row r="135" spans="2:10" ht="15" customHeight="1" x14ac:dyDescent="0.25">
      <c r="C135" s="58" t="s">
        <v>141</v>
      </c>
      <c r="D135" s="59"/>
      <c r="E135" s="103"/>
      <c r="F135" s="61"/>
      <c r="G135" s="104"/>
      <c r="H135" s="62"/>
      <c r="I135" s="63"/>
      <c r="J135" s="64"/>
    </row>
    <row r="136" spans="2:10" ht="15" customHeight="1" x14ac:dyDescent="0.25">
      <c r="C136" s="10">
        <v>1</v>
      </c>
      <c r="D136" s="4">
        <v>1</v>
      </c>
      <c r="E136" s="124" t="s">
        <v>142</v>
      </c>
      <c r="F136" s="98" t="s">
        <v>80</v>
      </c>
      <c r="G136" s="99" t="s">
        <v>55</v>
      </c>
      <c r="H136" s="100" t="s">
        <v>24</v>
      </c>
      <c r="I136" s="125" t="s">
        <v>56</v>
      </c>
      <c r="J136" s="126">
        <v>3000</v>
      </c>
    </row>
    <row r="137" spans="2:10" ht="15" customHeight="1" x14ac:dyDescent="0.25">
      <c r="C137" s="58" t="s">
        <v>143</v>
      </c>
      <c r="D137" s="59"/>
      <c r="E137" s="103"/>
      <c r="F137" s="61"/>
      <c r="G137" s="104"/>
      <c r="H137" s="62"/>
      <c r="I137" s="63"/>
      <c r="J137" s="64"/>
    </row>
    <row r="138" spans="2:10" ht="15" customHeight="1" x14ac:dyDescent="0.25">
      <c r="C138" s="10">
        <v>1</v>
      </c>
      <c r="D138" s="4">
        <v>1</v>
      </c>
      <c r="E138" s="97" t="s">
        <v>144</v>
      </c>
      <c r="F138" s="98" t="s">
        <v>80</v>
      </c>
      <c r="G138" s="99" t="s">
        <v>23</v>
      </c>
      <c r="H138" s="100" t="s">
        <v>24</v>
      </c>
      <c r="I138" s="101" t="s">
        <v>25</v>
      </c>
      <c r="J138" s="79">
        <v>3000</v>
      </c>
    </row>
    <row r="139" spans="2:10" ht="15" customHeight="1" x14ac:dyDescent="0.25">
      <c r="B139" s="51" t="s">
        <v>145</v>
      </c>
      <c r="C139" s="52"/>
      <c r="D139" s="53"/>
      <c r="E139" s="81"/>
      <c r="F139" s="55"/>
      <c r="G139" s="82"/>
      <c r="H139" s="56"/>
      <c r="I139" s="83"/>
      <c r="J139" s="57"/>
    </row>
    <row r="140" spans="2:10" ht="15" customHeight="1" x14ac:dyDescent="0.25">
      <c r="C140" s="58" t="s">
        <v>146</v>
      </c>
      <c r="D140" s="59"/>
      <c r="E140" s="103"/>
      <c r="F140" s="61"/>
      <c r="G140" s="104"/>
      <c r="H140" s="62"/>
      <c r="I140" s="63"/>
      <c r="J140" s="64"/>
    </row>
    <row r="141" spans="2:10" ht="15" customHeight="1" x14ac:dyDescent="0.25">
      <c r="C141" s="10">
        <v>1</v>
      </c>
      <c r="D141" s="4">
        <v>3</v>
      </c>
      <c r="E141" s="124" t="s">
        <v>147</v>
      </c>
      <c r="F141" s="141"/>
      <c r="G141" s="99" t="s">
        <v>55</v>
      </c>
      <c r="H141" s="100" t="s">
        <v>24</v>
      </c>
      <c r="I141" s="125" t="s">
        <v>56</v>
      </c>
      <c r="J141" s="126">
        <v>3000</v>
      </c>
    </row>
    <row r="142" spans="2:10" ht="15" customHeight="1" x14ac:dyDescent="0.25">
      <c r="C142" s="58" t="s">
        <v>148</v>
      </c>
      <c r="D142" s="59"/>
      <c r="E142" s="103"/>
      <c r="F142" s="61"/>
      <c r="G142" s="104"/>
      <c r="H142" s="62"/>
      <c r="I142" s="63"/>
      <c r="J142" s="143"/>
    </row>
    <row r="143" spans="2:10" ht="15" customHeight="1" x14ac:dyDescent="0.25">
      <c r="C143" s="10">
        <v>1</v>
      </c>
      <c r="D143" s="85">
        <v>3</v>
      </c>
      <c r="E143" s="110" t="s">
        <v>149</v>
      </c>
      <c r="F143" s="111"/>
      <c r="G143" s="69" t="s">
        <v>55</v>
      </c>
      <c r="H143" s="70" t="s">
        <v>24</v>
      </c>
      <c r="I143" s="112" t="s">
        <v>56</v>
      </c>
      <c r="J143" s="120">
        <v>3000</v>
      </c>
    </row>
    <row r="144" spans="2:10" ht="15" customHeight="1" x14ac:dyDescent="0.25">
      <c r="C144" s="10">
        <v>1</v>
      </c>
      <c r="D144" s="86">
        <v>3</v>
      </c>
      <c r="E144" s="114" t="s">
        <v>150</v>
      </c>
      <c r="F144" s="115"/>
      <c r="G144" s="89" t="s">
        <v>58</v>
      </c>
      <c r="H144" s="90" t="s">
        <v>24</v>
      </c>
      <c r="I144" s="116" t="s">
        <v>59</v>
      </c>
      <c r="J144" s="122">
        <v>2400</v>
      </c>
    </row>
    <row r="145" spans="2:10" ht="15" customHeight="1" x14ac:dyDescent="0.25">
      <c r="C145" s="10">
        <v>1</v>
      </c>
      <c r="D145" s="86">
        <v>3</v>
      </c>
      <c r="E145" s="114" t="s">
        <v>151</v>
      </c>
      <c r="F145" s="115"/>
      <c r="G145" s="89" t="s">
        <v>59</v>
      </c>
      <c r="H145" s="90" t="s">
        <v>27</v>
      </c>
      <c r="I145" s="116" t="s">
        <v>59</v>
      </c>
      <c r="J145" s="122">
        <v>2400</v>
      </c>
    </row>
    <row r="146" spans="2:10" ht="15" customHeight="1" x14ac:dyDescent="0.25">
      <c r="C146" s="10">
        <v>1</v>
      </c>
      <c r="D146" s="86">
        <v>2</v>
      </c>
      <c r="E146" s="87" t="s">
        <v>152</v>
      </c>
      <c r="F146" s="118"/>
      <c r="G146" s="89" t="s">
        <v>23</v>
      </c>
      <c r="H146" s="90" t="s">
        <v>24</v>
      </c>
      <c r="I146" s="91" t="s">
        <v>25</v>
      </c>
      <c r="J146" s="92">
        <v>1700</v>
      </c>
    </row>
    <row r="147" spans="2:10" ht="15" customHeight="1" x14ac:dyDescent="0.25">
      <c r="C147" s="10">
        <v>1</v>
      </c>
      <c r="D147" s="93">
        <v>2</v>
      </c>
      <c r="E147" s="74">
        <v>1306</v>
      </c>
      <c r="F147" s="94"/>
      <c r="G147" s="76" t="s">
        <v>26</v>
      </c>
      <c r="H147" s="77" t="s">
        <v>27</v>
      </c>
      <c r="I147" s="78" t="s">
        <v>25</v>
      </c>
      <c r="J147" s="95">
        <v>1700</v>
      </c>
    </row>
    <row r="148" spans="2:10" ht="15" customHeight="1" x14ac:dyDescent="0.25">
      <c r="C148" s="58" t="s">
        <v>153</v>
      </c>
      <c r="D148" s="59"/>
      <c r="E148" s="103"/>
      <c r="F148" s="61"/>
      <c r="G148" s="104"/>
      <c r="H148" s="62"/>
      <c r="I148" s="63"/>
      <c r="J148" s="64"/>
    </row>
    <row r="149" spans="2:10" ht="15" customHeight="1" x14ac:dyDescent="0.25">
      <c r="C149" s="10">
        <v>1</v>
      </c>
      <c r="D149" s="85">
        <v>1</v>
      </c>
      <c r="E149" s="110" t="s">
        <v>154</v>
      </c>
      <c r="F149" s="127"/>
      <c r="G149" s="69" t="s">
        <v>55</v>
      </c>
      <c r="H149" s="70" t="s">
        <v>24</v>
      </c>
      <c r="I149" s="112" t="s">
        <v>56</v>
      </c>
      <c r="J149" s="120">
        <v>3000</v>
      </c>
    </row>
    <row r="150" spans="2:10" ht="15" customHeight="1" x14ac:dyDescent="0.25">
      <c r="C150" s="10">
        <v>1</v>
      </c>
      <c r="D150" s="86">
        <v>1</v>
      </c>
      <c r="E150" s="114" t="s">
        <v>155</v>
      </c>
      <c r="F150" s="121"/>
      <c r="G150" s="89" t="s">
        <v>58</v>
      </c>
      <c r="H150" s="90" t="s">
        <v>24</v>
      </c>
      <c r="I150" s="116" t="s">
        <v>59</v>
      </c>
      <c r="J150" s="122">
        <v>2400</v>
      </c>
    </row>
    <row r="151" spans="2:10" ht="15" customHeight="1" x14ac:dyDescent="0.25">
      <c r="C151" s="10">
        <v>1</v>
      </c>
      <c r="D151" s="86">
        <v>1</v>
      </c>
      <c r="E151" s="114" t="s">
        <v>156</v>
      </c>
      <c r="F151" s="121"/>
      <c r="G151" s="89" t="s">
        <v>59</v>
      </c>
      <c r="H151" s="90" t="s">
        <v>27</v>
      </c>
      <c r="I151" s="116" t="s">
        <v>59</v>
      </c>
      <c r="J151" s="122">
        <v>2400</v>
      </c>
    </row>
    <row r="152" spans="2:10" ht="15" customHeight="1" x14ac:dyDescent="0.25">
      <c r="C152" s="10">
        <v>1</v>
      </c>
      <c r="D152" s="86">
        <v>2</v>
      </c>
      <c r="E152" s="87" t="s">
        <v>157</v>
      </c>
      <c r="F152" s="118"/>
      <c r="G152" s="89" t="s">
        <v>23</v>
      </c>
      <c r="H152" s="90" t="s">
        <v>24</v>
      </c>
      <c r="I152" s="91" t="s">
        <v>25</v>
      </c>
      <c r="J152" s="92">
        <v>1700</v>
      </c>
    </row>
    <row r="153" spans="2:10" ht="15" customHeight="1" x14ac:dyDescent="0.25">
      <c r="C153" s="10">
        <v>1</v>
      </c>
      <c r="D153" s="93">
        <v>2</v>
      </c>
      <c r="E153" s="74">
        <v>1507</v>
      </c>
      <c r="F153" s="94"/>
      <c r="G153" s="76" t="s">
        <v>26</v>
      </c>
      <c r="H153" s="77" t="s">
        <v>27</v>
      </c>
      <c r="I153" s="78" t="s">
        <v>25</v>
      </c>
      <c r="J153" s="95">
        <v>1700</v>
      </c>
    </row>
    <row r="154" spans="2:10" ht="15" customHeight="1" x14ac:dyDescent="0.25">
      <c r="B154" s="51" t="s">
        <v>158</v>
      </c>
      <c r="C154" s="52"/>
      <c r="D154" s="53"/>
      <c r="E154" s="81"/>
      <c r="F154" s="55"/>
      <c r="G154" s="82"/>
      <c r="H154" s="56"/>
      <c r="I154" s="83"/>
      <c r="J154" s="57"/>
    </row>
    <row r="155" spans="2:10" ht="15" customHeight="1" x14ac:dyDescent="0.25">
      <c r="C155" s="58" t="s">
        <v>159</v>
      </c>
      <c r="D155" s="59"/>
      <c r="E155" s="103"/>
      <c r="F155" s="61"/>
      <c r="G155" s="104"/>
      <c r="H155" s="62"/>
      <c r="I155" s="63"/>
      <c r="J155" s="64"/>
    </row>
    <row r="156" spans="2:10" ht="15" customHeight="1" x14ac:dyDescent="0.25">
      <c r="C156" s="10">
        <v>1</v>
      </c>
      <c r="D156" s="85">
        <v>1</v>
      </c>
      <c r="E156" s="110" t="s">
        <v>160</v>
      </c>
      <c r="F156" s="127"/>
      <c r="G156" s="69" t="s">
        <v>55</v>
      </c>
      <c r="H156" s="70" t="s">
        <v>24</v>
      </c>
      <c r="I156" s="112" t="s">
        <v>56</v>
      </c>
      <c r="J156" s="120">
        <v>3000</v>
      </c>
    </row>
    <row r="157" spans="2:10" ht="15" customHeight="1" x14ac:dyDescent="0.25">
      <c r="C157" s="10">
        <v>1</v>
      </c>
      <c r="D157" s="86">
        <v>1</v>
      </c>
      <c r="E157" s="114" t="s">
        <v>161</v>
      </c>
      <c r="F157" s="121"/>
      <c r="G157" s="89" t="s">
        <v>58</v>
      </c>
      <c r="H157" s="90" t="s">
        <v>24</v>
      </c>
      <c r="I157" s="116" t="s">
        <v>59</v>
      </c>
      <c r="J157" s="122">
        <v>2400</v>
      </c>
    </row>
    <row r="158" spans="2:10" ht="15" customHeight="1" x14ac:dyDescent="0.25">
      <c r="C158" s="10">
        <v>1</v>
      </c>
      <c r="D158" s="86">
        <v>1</v>
      </c>
      <c r="E158" s="114" t="s">
        <v>162</v>
      </c>
      <c r="F158" s="121"/>
      <c r="G158" s="89" t="s">
        <v>59</v>
      </c>
      <c r="H158" s="90" t="s">
        <v>27</v>
      </c>
      <c r="I158" s="116" t="s">
        <v>59</v>
      </c>
      <c r="J158" s="122">
        <v>2400</v>
      </c>
    </row>
    <row r="159" spans="2:10" ht="15" customHeight="1" x14ac:dyDescent="0.25">
      <c r="C159" s="10">
        <v>1</v>
      </c>
      <c r="D159" s="86">
        <v>2</v>
      </c>
      <c r="E159" s="87" t="s">
        <v>163</v>
      </c>
      <c r="F159" s="118"/>
      <c r="G159" s="89" t="s">
        <v>23</v>
      </c>
      <c r="H159" s="90" t="s">
        <v>24</v>
      </c>
      <c r="I159" s="91" t="s">
        <v>25</v>
      </c>
      <c r="J159" s="92">
        <v>1700</v>
      </c>
    </row>
    <row r="160" spans="2:10" ht="15" customHeight="1" x14ac:dyDescent="0.25">
      <c r="C160" s="10">
        <v>1</v>
      </c>
      <c r="D160" s="93">
        <v>2</v>
      </c>
      <c r="E160" s="74">
        <v>1504</v>
      </c>
      <c r="F160" s="94"/>
      <c r="G160" s="76" t="s">
        <v>26</v>
      </c>
      <c r="H160" s="77" t="s">
        <v>27</v>
      </c>
      <c r="I160" s="78" t="s">
        <v>25</v>
      </c>
      <c r="J160" s="95">
        <v>1700</v>
      </c>
    </row>
    <row r="161" spans="1:10" ht="15" customHeight="1" x14ac:dyDescent="0.25">
      <c r="C161" s="58" t="s">
        <v>164</v>
      </c>
      <c r="D161" s="59"/>
      <c r="E161" s="103"/>
      <c r="F161" s="61"/>
      <c r="G161" s="104"/>
      <c r="H161" s="62"/>
      <c r="I161" s="63"/>
      <c r="J161" s="64"/>
    </row>
    <row r="162" spans="1:10" ht="15" customHeight="1" x14ac:dyDescent="0.25">
      <c r="C162" s="10">
        <v>1</v>
      </c>
      <c r="D162" s="85">
        <v>3</v>
      </c>
      <c r="E162" s="110" t="s">
        <v>165</v>
      </c>
      <c r="F162" s="111"/>
      <c r="G162" s="69" t="s">
        <v>55</v>
      </c>
      <c r="H162" s="70" t="s">
        <v>24</v>
      </c>
      <c r="I162" s="112" t="s">
        <v>56</v>
      </c>
      <c r="J162" s="120">
        <v>3000</v>
      </c>
    </row>
    <row r="163" spans="1:10" ht="15" customHeight="1" x14ac:dyDescent="0.25">
      <c r="C163" s="10">
        <v>1</v>
      </c>
      <c r="D163" s="86">
        <v>3</v>
      </c>
      <c r="E163" s="114" t="s">
        <v>166</v>
      </c>
      <c r="F163" s="115"/>
      <c r="G163" s="89" t="s">
        <v>58</v>
      </c>
      <c r="H163" s="90" t="s">
        <v>24</v>
      </c>
      <c r="I163" s="116" t="s">
        <v>59</v>
      </c>
      <c r="J163" s="122">
        <v>2400</v>
      </c>
    </row>
    <row r="164" spans="1:10" ht="15" customHeight="1" x14ac:dyDescent="0.25">
      <c r="C164" s="10">
        <v>1</v>
      </c>
      <c r="D164" s="86">
        <v>3</v>
      </c>
      <c r="E164" s="114" t="s">
        <v>167</v>
      </c>
      <c r="F164" s="115"/>
      <c r="G164" s="89" t="s">
        <v>59</v>
      </c>
      <c r="H164" s="90" t="s">
        <v>27</v>
      </c>
      <c r="I164" s="116" t="s">
        <v>59</v>
      </c>
      <c r="J164" s="122">
        <v>2400</v>
      </c>
    </row>
    <row r="165" spans="1:10" ht="15" customHeight="1" x14ac:dyDescent="0.25">
      <c r="C165" s="10">
        <v>1</v>
      </c>
      <c r="D165" s="86">
        <v>2</v>
      </c>
      <c r="E165" s="87" t="s">
        <v>168</v>
      </c>
      <c r="F165" s="118"/>
      <c r="G165" s="89" t="s">
        <v>23</v>
      </c>
      <c r="H165" s="90" t="s">
        <v>24</v>
      </c>
      <c r="I165" s="91" t="s">
        <v>25</v>
      </c>
      <c r="J165" s="92">
        <v>1700</v>
      </c>
    </row>
    <row r="166" spans="1:10" ht="15" customHeight="1" x14ac:dyDescent="0.25">
      <c r="C166" s="10">
        <v>1</v>
      </c>
      <c r="D166" s="93">
        <v>2</v>
      </c>
      <c r="E166" s="74" t="s">
        <v>169</v>
      </c>
      <c r="F166" s="94"/>
      <c r="G166" s="76" t="s">
        <v>26</v>
      </c>
      <c r="H166" s="77" t="s">
        <v>27</v>
      </c>
      <c r="I166" s="78" t="s">
        <v>25</v>
      </c>
      <c r="J166" s="95">
        <v>1700</v>
      </c>
    </row>
    <row r="167" spans="1:10" ht="15" customHeight="1" x14ac:dyDescent="0.25">
      <c r="C167" s="58" t="s">
        <v>170</v>
      </c>
      <c r="D167" s="59"/>
      <c r="E167" s="103"/>
      <c r="F167" s="61"/>
      <c r="G167" s="104"/>
      <c r="H167" s="62"/>
      <c r="I167" s="63"/>
      <c r="J167" s="64"/>
    </row>
    <row r="168" spans="1:10" ht="15" customHeight="1" x14ac:dyDescent="0.25">
      <c r="C168" s="10">
        <v>1</v>
      </c>
      <c r="D168" s="4">
        <v>1</v>
      </c>
      <c r="E168" s="97" t="s">
        <v>171</v>
      </c>
      <c r="F168" s="102" t="s">
        <v>41</v>
      </c>
      <c r="G168" s="99" t="s">
        <v>23</v>
      </c>
      <c r="H168" s="100" t="s">
        <v>24</v>
      </c>
      <c r="I168" s="101" t="s">
        <v>25</v>
      </c>
      <c r="J168" s="79">
        <v>3000</v>
      </c>
    </row>
    <row r="169" spans="1:10" ht="15" customHeight="1" x14ac:dyDescent="0.25">
      <c r="C169" s="58" t="s">
        <v>172</v>
      </c>
      <c r="D169" s="59"/>
      <c r="E169" s="103"/>
      <c r="F169" s="61"/>
      <c r="G169" s="104"/>
      <c r="H169" s="62"/>
      <c r="I169" s="63"/>
      <c r="J169" s="64"/>
    </row>
    <row r="170" spans="1:10" ht="15" customHeight="1" x14ac:dyDescent="0.25">
      <c r="C170" s="10">
        <v>1</v>
      </c>
      <c r="D170" s="4">
        <v>1</v>
      </c>
      <c r="E170" s="97" t="s">
        <v>173</v>
      </c>
      <c r="F170" s="102" t="s">
        <v>41</v>
      </c>
      <c r="G170" s="99" t="s">
        <v>23</v>
      </c>
      <c r="H170" s="100" t="s">
        <v>24</v>
      </c>
      <c r="I170" s="101" t="s">
        <v>25</v>
      </c>
      <c r="J170" s="79">
        <v>3000</v>
      </c>
    </row>
    <row r="171" spans="1:10" ht="15" customHeight="1" x14ac:dyDescent="0.25">
      <c r="A171" s="44" t="s">
        <v>174</v>
      </c>
      <c r="B171" s="44"/>
      <c r="C171" s="45"/>
      <c r="D171" s="46"/>
      <c r="E171" s="106"/>
      <c r="F171" s="48"/>
      <c r="G171" s="107"/>
      <c r="H171" s="49"/>
      <c r="I171" s="108"/>
      <c r="J171" s="109"/>
    </row>
    <row r="172" spans="1:10" ht="15" customHeight="1" x14ac:dyDescent="0.25">
      <c r="C172" s="58" t="s">
        <v>175</v>
      </c>
      <c r="D172" s="59"/>
      <c r="E172" s="103"/>
      <c r="F172" s="61"/>
      <c r="G172" s="104"/>
      <c r="H172" s="62"/>
      <c r="I172" s="63"/>
      <c r="J172" s="64"/>
    </row>
    <row r="173" spans="1:10" ht="15" customHeight="1" x14ac:dyDescent="0.25">
      <c r="C173" s="10">
        <v>1</v>
      </c>
      <c r="D173" s="85">
        <v>1</v>
      </c>
      <c r="E173" s="67" t="s">
        <v>176</v>
      </c>
      <c r="F173" s="119" t="s">
        <v>41</v>
      </c>
      <c r="G173" s="69" t="s">
        <v>23</v>
      </c>
      <c r="H173" s="70" t="s">
        <v>24</v>
      </c>
      <c r="I173" s="71" t="s">
        <v>25</v>
      </c>
      <c r="J173" s="72">
        <v>2400</v>
      </c>
    </row>
    <row r="174" spans="1:10" ht="15" customHeight="1" x14ac:dyDescent="0.25">
      <c r="C174" s="10">
        <v>1</v>
      </c>
      <c r="D174" s="93">
        <v>1</v>
      </c>
      <c r="E174" s="74">
        <v>1326</v>
      </c>
      <c r="F174" s="123" t="s">
        <v>41</v>
      </c>
      <c r="G174" s="76" t="s">
        <v>26</v>
      </c>
      <c r="H174" s="77" t="s">
        <v>27</v>
      </c>
      <c r="I174" s="78" t="s">
        <v>25</v>
      </c>
      <c r="J174" s="95">
        <v>2400</v>
      </c>
    </row>
    <row r="175" spans="1:10" ht="15" customHeight="1" x14ac:dyDescent="0.25">
      <c r="C175" s="58" t="s">
        <v>177</v>
      </c>
      <c r="D175" s="59"/>
      <c r="E175" s="103"/>
      <c r="F175" s="61"/>
      <c r="G175" s="104"/>
      <c r="H175" s="62"/>
      <c r="I175" s="63"/>
      <c r="J175" s="64"/>
    </row>
    <row r="176" spans="1:10" ht="15" customHeight="1" x14ac:dyDescent="0.25">
      <c r="C176" s="10">
        <v>1</v>
      </c>
      <c r="D176" s="85">
        <v>1</v>
      </c>
      <c r="E176" s="67" t="s">
        <v>178</v>
      </c>
      <c r="F176" s="119" t="s">
        <v>41</v>
      </c>
      <c r="G176" s="69" t="s">
        <v>23</v>
      </c>
      <c r="H176" s="70" t="s">
        <v>24</v>
      </c>
      <c r="I176" s="71" t="s">
        <v>25</v>
      </c>
      <c r="J176" s="72">
        <v>2400</v>
      </c>
    </row>
    <row r="177" spans="1:10" ht="15" customHeight="1" x14ac:dyDescent="0.25">
      <c r="C177" s="10">
        <v>1</v>
      </c>
      <c r="D177" s="93">
        <v>1</v>
      </c>
      <c r="E177" s="74">
        <v>1327</v>
      </c>
      <c r="F177" s="123" t="s">
        <v>41</v>
      </c>
      <c r="G177" s="76" t="s">
        <v>26</v>
      </c>
      <c r="H177" s="77" t="s">
        <v>27</v>
      </c>
      <c r="I177" s="78" t="s">
        <v>25</v>
      </c>
      <c r="J177" s="95">
        <v>2400</v>
      </c>
    </row>
    <row r="178" spans="1:10" ht="15" customHeight="1" x14ac:dyDescent="0.25">
      <c r="C178" s="58" t="s">
        <v>179</v>
      </c>
      <c r="D178" s="59"/>
      <c r="E178" s="103"/>
      <c r="F178" s="61"/>
      <c r="G178" s="104"/>
      <c r="H178" s="62"/>
      <c r="I178" s="63"/>
      <c r="J178" s="64"/>
    </row>
    <row r="179" spans="1:10" ht="15" customHeight="1" x14ac:dyDescent="0.25">
      <c r="C179" s="10">
        <v>1</v>
      </c>
      <c r="D179" s="4">
        <v>2</v>
      </c>
      <c r="E179" s="97" t="s">
        <v>180</v>
      </c>
      <c r="F179" s="144"/>
      <c r="G179" s="99" t="s">
        <v>23</v>
      </c>
      <c r="H179" s="100" t="s">
        <v>24</v>
      </c>
      <c r="I179" s="101" t="s">
        <v>25</v>
      </c>
      <c r="J179" s="79">
        <v>2400</v>
      </c>
    </row>
    <row r="180" spans="1:10" ht="15" customHeight="1" x14ac:dyDescent="0.25">
      <c r="C180" s="58" t="s">
        <v>181</v>
      </c>
      <c r="D180" s="59"/>
      <c r="E180" s="103"/>
      <c r="F180" s="61"/>
      <c r="G180" s="104"/>
      <c r="H180" s="62"/>
      <c r="I180" s="63"/>
      <c r="J180" s="64"/>
    </row>
    <row r="181" spans="1:10" ht="15" customHeight="1" x14ac:dyDescent="0.25">
      <c r="C181" s="10">
        <v>1</v>
      </c>
      <c r="D181" s="4">
        <v>2</v>
      </c>
      <c r="E181" s="97" t="s">
        <v>182</v>
      </c>
      <c r="F181" s="144"/>
      <c r="G181" s="99" t="s">
        <v>23</v>
      </c>
      <c r="H181" s="100" t="s">
        <v>24</v>
      </c>
      <c r="I181" s="101" t="s">
        <v>25</v>
      </c>
      <c r="J181" s="79">
        <v>2400</v>
      </c>
    </row>
    <row r="182" spans="1:10" ht="15" customHeight="1" x14ac:dyDescent="0.25">
      <c r="A182" s="44" t="s">
        <v>183</v>
      </c>
      <c r="B182" s="44"/>
      <c r="C182" s="45"/>
      <c r="D182" s="46"/>
      <c r="E182" s="106"/>
      <c r="F182" s="48"/>
      <c r="G182" s="107"/>
      <c r="H182" s="49"/>
      <c r="I182" s="108"/>
      <c r="J182" s="109"/>
    </row>
    <row r="183" spans="1:10" ht="15" customHeight="1" x14ac:dyDescent="0.25">
      <c r="C183" s="58" t="s">
        <v>184</v>
      </c>
      <c r="D183" s="59"/>
      <c r="E183" s="103"/>
      <c r="F183" s="61"/>
      <c r="G183" s="104"/>
      <c r="H183" s="62"/>
      <c r="I183" s="63"/>
      <c r="J183" s="64"/>
    </row>
    <row r="184" spans="1:10" ht="15" customHeight="1" x14ac:dyDescent="0.25">
      <c r="C184" s="10">
        <v>1</v>
      </c>
      <c r="D184" s="85">
        <v>3</v>
      </c>
      <c r="E184" s="145" t="s">
        <v>185</v>
      </c>
      <c r="F184" s="146"/>
      <c r="G184" s="69" t="s">
        <v>58</v>
      </c>
      <c r="H184" s="70" t="s">
        <v>24</v>
      </c>
      <c r="I184" s="147" t="s">
        <v>59</v>
      </c>
      <c r="J184" s="148">
        <v>2400</v>
      </c>
    </row>
    <row r="185" spans="1:10" ht="15" customHeight="1" x14ac:dyDescent="0.25">
      <c r="C185" s="10">
        <v>1</v>
      </c>
      <c r="D185" s="86">
        <v>3</v>
      </c>
      <c r="E185" s="114" t="s">
        <v>186</v>
      </c>
      <c r="F185" s="115"/>
      <c r="G185" s="89" t="s">
        <v>59</v>
      </c>
      <c r="H185" s="90" t="s">
        <v>27</v>
      </c>
      <c r="I185" s="116" t="s">
        <v>59</v>
      </c>
      <c r="J185" s="122">
        <v>2400</v>
      </c>
    </row>
    <row r="186" spans="1:10" ht="15" customHeight="1" x14ac:dyDescent="0.25">
      <c r="C186" s="10">
        <v>1</v>
      </c>
      <c r="D186" s="86">
        <v>2</v>
      </c>
      <c r="E186" s="87" t="s">
        <v>187</v>
      </c>
      <c r="F186" s="118"/>
      <c r="G186" s="89" t="s">
        <v>23</v>
      </c>
      <c r="H186" s="90" t="s">
        <v>24</v>
      </c>
      <c r="I186" s="91" t="s">
        <v>25</v>
      </c>
      <c r="J186" s="92">
        <v>2400</v>
      </c>
    </row>
    <row r="187" spans="1:10" ht="15" customHeight="1" x14ac:dyDescent="0.25">
      <c r="C187" s="10">
        <v>1</v>
      </c>
      <c r="D187" s="93">
        <v>3</v>
      </c>
      <c r="E187" s="74">
        <v>1702</v>
      </c>
      <c r="F187" s="94"/>
      <c r="G187" s="76" t="s">
        <v>26</v>
      </c>
      <c r="H187" s="77" t="s">
        <v>27</v>
      </c>
      <c r="I187" s="78" t="s">
        <v>25</v>
      </c>
      <c r="J187" s="95">
        <v>2400</v>
      </c>
    </row>
    <row r="188" spans="1:10" ht="15" customHeight="1" x14ac:dyDescent="0.25">
      <c r="C188" s="58" t="s">
        <v>188</v>
      </c>
      <c r="D188" s="59"/>
      <c r="E188" s="103"/>
      <c r="F188" s="61"/>
      <c r="G188" s="104"/>
      <c r="H188" s="62"/>
      <c r="I188" s="63"/>
      <c r="J188" s="143"/>
    </row>
    <row r="189" spans="1:10" ht="15" customHeight="1" x14ac:dyDescent="0.25">
      <c r="C189" s="10">
        <v>1</v>
      </c>
      <c r="D189" s="85">
        <v>3</v>
      </c>
      <c r="E189" s="145" t="s">
        <v>189</v>
      </c>
      <c r="F189" s="146"/>
      <c r="G189" s="69" t="s">
        <v>58</v>
      </c>
      <c r="H189" s="70" t="s">
        <v>24</v>
      </c>
      <c r="I189" s="147" t="s">
        <v>59</v>
      </c>
      <c r="J189" s="148">
        <v>2400</v>
      </c>
    </row>
    <row r="190" spans="1:10" ht="15" customHeight="1" x14ac:dyDescent="0.25">
      <c r="C190" s="10">
        <v>1</v>
      </c>
      <c r="D190" s="86">
        <v>3</v>
      </c>
      <c r="E190" s="114" t="s">
        <v>190</v>
      </c>
      <c r="F190" s="115"/>
      <c r="G190" s="89" t="s">
        <v>59</v>
      </c>
      <c r="H190" s="90" t="s">
        <v>27</v>
      </c>
      <c r="I190" s="116" t="s">
        <v>59</v>
      </c>
      <c r="J190" s="122">
        <v>2400</v>
      </c>
    </row>
    <row r="191" spans="1:10" ht="15" customHeight="1" x14ac:dyDescent="0.25">
      <c r="C191" s="10">
        <v>1</v>
      </c>
      <c r="D191" s="86">
        <v>2</v>
      </c>
      <c r="E191" s="87" t="s">
        <v>191</v>
      </c>
      <c r="F191" s="118"/>
      <c r="G191" s="89" t="s">
        <v>23</v>
      </c>
      <c r="H191" s="90" t="s">
        <v>24</v>
      </c>
      <c r="I191" s="91" t="s">
        <v>25</v>
      </c>
      <c r="J191" s="92">
        <v>2400</v>
      </c>
    </row>
    <row r="192" spans="1:10" ht="15" customHeight="1" x14ac:dyDescent="0.25">
      <c r="C192" s="10">
        <v>1</v>
      </c>
      <c r="D192" s="93">
        <v>3</v>
      </c>
      <c r="E192" s="74">
        <v>1703</v>
      </c>
      <c r="F192" s="94"/>
      <c r="G192" s="76" t="s">
        <v>26</v>
      </c>
      <c r="H192" s="77" t="s">
        <v>27</v>
      </c>
      <c r="I192" s="78" t="s">
        <v>25</v>
      </c>
      <c r="J192" s="95">
        <v>2400</v>
      </c>
    </row>
    <row r="193" spans="3:10" ht="15" customHeight="1" x14ac:dyDescent="0.25">
      <c r="C193" s="58" t="s">
        <v>192</v>
      </c>
      <c r="D193" s="59"/>
      <c r="E193" s="103"/>
      <c r="F193" s="61"/>
      <c r="G193" s="104"/>
      <c r="H193" s="62"/>
      <c r="I193" s="63"/>
      <c r="J193" s="143"/>
    </row>
    <row r="194" spans="3:10" ht="15" customHeight="1" x14ac:dyDescent="0.25">
      <c r="C194" s="10">
        <v>1</v>
      </c>
      <c r="D194" s="85">
        <v>3</v>
      </c>
      <c r="E194" s="145" t="s">
        <v>193</v>
      </c>
      <c r="F194" s="146"/>
      <c r="G194" s="69" t="s">
        <v>58</v>
      </c>
      <c r="H194" s="70" t="s">
        <v>24</v>
      </c>
      <c r="I194" s="147" t="s">
        <v>59</v>
      </c>
      <c r="J194" s="148">
        <v>2400</v>
      </c>
    </row>
    <row r="195" spans="3:10" ht="15" customHeight="1" x14ac:dyDescent="0.25">
      <c r="C195" s="10">
        <v>1</v>
      </c>
      <c r="D195" s="86">
        <v>3</v>
      </c>
      <c r="E195" s="114" t="s">
        <v>194</v>
      </c>
      <c r="F195" s="115"/>
      <c r="G195" s="89" t="s">
        <v>59</v>
      </c>
      <c r="H195" s="90" t="s">
        <v>27</v>
      </c>
      <c r="I195" s="116" t="s">
        <v>59</v>
      </c>
      <c r="J195" s="122">
        <v>2400</v>
      </c>
    </row>
    <row r="196" spans="3:10" ht="15" customHeight="1" x14ac:dyDescent="0.25">
      <c r="C196" s="10">
        <v>1</v>
      </c>
      <c r="D196" s="86">
        <v>2</v>
      </c>
      <c r="E196" s="87" t="s">
        <v>195</v>
      </c>
      <c r="F196" s="118"/>
      <c r="G196" s="89" t="s">
        <v>23</v>
      </c>
      <c r="H196" s="90" t="s">
        <v>24</v>
      </c>
      <c r="I196" s="91" t="s">
        <v>25</v>
      </c>
      <c r="J196" s="92">
        <v>2400</v>
      </c>
    </row>
    <row r="197" spans="3:10" ht="15" customHeight="1" x14ac:dyDescent="0.25">
      <c r="C197" s="10">
        <v>1</v>
      </c>
      <c r="D197" s="93">
        <v>3</v>
      </c>
      <c r="E197" s="74">
        <v>1704</v>
      </c>
      <c r="F197" s="94"/>
      <c r="G197" s="76" t="s">
        <v>26</v>
      </c>
      <c r="H197" s="77" t="s">
        <v>27</v>
      </c>
      <c r="I197" s="78" t="s">
        <v>25</v>
      </c>
      <c r="J197" s="95">
        <v>2400</v>
      </c>
    </row>
    <row r="198" spans="3:10" ht="15" customHeight="1" x14ac:dyDescent="0.25">
      <c r="C198" s="58" t="s">
        <v>196</v>
      </c>
      <c r="D198" s="59"/>
      <c r="E198" s="103"/>
      <c r="F198" s="61"/>
      <c r="G198" s="104"/>
      <c r="H198" s="62"/>
      <c r="I198" s="63"/>
      <c r="J198" s="143"/>
    </row>
    <row r="199" spans="3:10" ht="15" customHeight="1" x14ac:dyDescent="0.25">
      <c r="C199" s="10">
        <v>1</v>
      </c>
      <c r="D199" s="85">
        <v>3</v>
      </c>
      <c r="E199" s="145" t="s">
        <v>197</v>
      </c>
      <c r="F199" s="146"/>
      <c r="G199" s="69" t="s">
        <v>58</v>
      </c>
      <c r="H199" s="70" t="s">
        <v>24</v>
      </c>
      <c r="I199" s="147" t="s">
        <v>59</v>
      </c>
      <c r="J199" s="148">
        <v>2400</v>
      </c>
    </row>
    <row r="200" spans="3:10" ht="15" customHeight="1" x14ac:dyDescent="0.25">
      <c r="C200" s="10">
        <v>1</v>
      </c>
      <c r="D200" s="86">
        <v>3</v>
      </c>
      <c r="E200" s="114" t="s">
        <v>198</v>
      </c>
      <c r="F200" s="115"/>
      <c r="G200" s="89" t="s">
        <v>59</v>
      </c>
      <c r="H200" s="90" t="s">
        <v>27</v>
      </c>
      <c r="I200" s="116" t="s">
        <v>59</v>
      </c>
      <c r="J200" s="122">
        <v>2400</v>
      </c>
    </row>
    <row r="201" spans="3:10" ht="15" customHeight="1" x14ac:dyDescent="0.25">
      <c r="C201" s="10">
        <v>1</v>
      </c>
      <c r="D201" s="86">
        <v>2</v>
      </c>
      <c r="E201" s="87" t="s">
        <v>199</v>
      </c>
      <c r="F201" s="118"/>
      <c r="G201" s="89" t="s">
        <v>23</v>
      </c>
      <c r="H201" s="90" t="s">
        <v>24</v>
      </c>
      <c r="I201" s="91" t="s">
        <v>25</v>
      </c>
      <c r="J201" s="92">
        <v>2400</v>
      </c>
    </row>
    <row r="202" spans="3:10" ht="15" customHeight="1" x14ac:dyDescent="0.25">
      <c r="C202" s="10">
        <v>1</v>
      </c>
      <c r="D202" s="93">
        <v>3</v>
      </c>
      <c r="E202" s="74">
        <v>1705</v>
      </c>
      <c r="F202" s="94"/>
      <c r="G202" s="76" t="s">
        <v>26</v>
      </c>
      <c r="H202" s="77" t="s">
        <v>27</v>
      </c>
      <c r="I202" s="78" t="s">
        <v>25</v>
      </c>
      <c r="J202" s="95">
        <v>2400</v>
      </c>
    </row>
    <row r="203" spans="3:10" ht="18.75" customHeight="1" x14ac:dyDescent="0.25">
      <c r="C203" s="149" t="s">
        <v>200</v>
      </c>
      <c r="D203" s="150"/>
      <c r="E203" s="151"/>
      <c r="F203" s="152"/>
      <c r="G203" s="151"/>
      <c r="H203" s="150"/>
      <c r="I203" s="153"/>
      <c r="J203" s="154"/>
    </row>
    <row r="204" spans="3:10" ht="15" customHeight="1" x14ac:dyDescent="0.25">
      <c r="C204" s="10">
        <v>1</v>
      </c>
      <c r="D204" s="85">
        <v>3</v>
      </c>
      <c r="E204" s="145" t="s">
        <v>201</v>
      </c>
      <c r="F204" s="146"/>
      <c r="G204" s="69" t="s">
        <v>58</v>
      </c>
      <c r="H204" s="70" t="s">
        <v>24</v>
      </c>
      <c r="I204" s="147" t="s">
        <v>59</v>
      </c>
      <c r="J204" s="148">
        <v>2400</v>
      </c>
    </row>
    <row r="205" spans="3:10" ht="15" customHeight="1" x14ac:dyDescent="0.25">
      <c r="C205" s="10">
        <v>1</v>
      </c>
      <c r="D205" s="86">
        <v>3</v>
      </c>
      <c r="E205" s="114" t="s">
        <v>202</v>
      </c>
      <c r="F205" s="115"/>
      <c r="G205" s="89" t="s">
        <v>59</v>
      </c>
      <c r="H205" s="90" t="s">
        <v>27</v>
      </c>
      <c r="I205" s="116" t="s">
        <v>59</v>
      </c>
      <c r="J205" s="122">
        <v>2400</v>
      </c>
    </row>
    <row r="206" spans="3:10" ht="15" customHeight="1" x14ac:dyDescent="0.25">
      <c r="C206" s="10">
        <v>1</v>
      </c>
      <c r="D206" s="86">
        <v>2</v>
      </c>
      <c r="E206" s="87" t="s">
        <v>203</v>
      </c>
      <c r="F206" s="118"/>
      <c r="G206" s="89" t="s">
        <v>23</v>
      </c>
      <c r="H206" s="90" t="s">
        <v>24</v>
      </c>
      <c r="I206" s="91" t="s">
        <v>25</v>
      </c>
      <c r="J206" s="92">
        <v>2400</v>
      </c>
    </row>
    <row r="207" spans="3:10" ht="15" customHeight="1" x14ac:dyDescent="0.25">
      <c r="C207" s="10">
        <v>1</v>
      </c>
      <c r="D207" s="93">
        <v>3</v>
      </c>
      <c r="E207" s="74">
        <v>1707</v>
      </c>
      <c r="F207" s="94"/>
      <c r="G207" s="76" t="s">
        <v>26</v>
      </c>
      <c r="H207" s="77" t="s">
        <v>27</v>
      </c>
      <c r="I207" s="78" t="s">
        <v>25</v>
      </c>
      <c r="J207" s="95">
        <v>2400</v>
      </c>
    </row>
    <row r="208" spans="3:10" ht="21" customHeight="1" x14ac:dyDescent="0.25">
      <c r="C208" s="149" t="s">
        <v>204</v>
      </c>
      <c r="D208" s="150"/>
      <c r="E208" s="151"/>
      <c r="F208" s="152"/>
      <c r="G208" s="151"/>
      <c r="H208" s="150"/>
      <c r="I208" s="153"/>
      <c r="J208" s="154"/>
    </row>
    <row r="209" spans="1:10" ht="15" customHeight="1" x14ac:dyDescent="0.25">
      <c r="C209" s="10">
        <v>1</v>
      </c>
      <c r="D209" s="85">
        <v>3</v>
      </c>
      <c r="E209" s="145" t="s">
        <v>205</v>
      </c>
      <c r="F209" s="146"/>
      <c r="G209" s="69" t="s">
        <v>58</v>
      </c>
      <c r="H209" s="70" t="s">
        <v>24</v>
      </c>
      <c r="I209" s="147" t="s">
        <v>59</v>
      </c>
      <c r="J209" s="148">
        <v>2400</v>
      </c>
    </row>
    <row r="210" spans="1:10" ht="15" customHeight="1" x14ac:dyDescent="0.25">
      <c r="C210" s="10">
        <v>1</v>
      </c>
      <c r="D210" s="86">
        <v>3</v>
      </c>
      <c r="E210" s="114" t="s">
        <v>206</v>
      </c>
      <c r="F210" s="115"/>
      <c r="G210" s="89" t="s">
        <v>59</v>
      </c>
      <c r="H210" s="90" t="s">
        <v>27</v>
      </c>
      <c r="I210" s="116" t="s">
        <v>59</v>
      </c>
      <c r="J210" s="122">
        <v>2400</v>
      </c>
    </row>
    <row r="211" spans="1:10" ht="15" customHeight="1" x14ac:dyDescent="0.25">
      <c r="C211" s="10">
        <v>1</v>
      </c>
      <c r="D211" s="86">
        <v>2</v>
      </c>
      <c r="E211" s="87" t="s">
        <v>207</v>
      </c>
      <c r="F211" s="118"/>
      <c r="G211" s="89" t="s">
        <v>23</v>
      </c>
      <c r="H211" s="90" t="s">
        <v>24</v>
      </c>
      <c r="I211" s="91" t="s">
        <v>25</v>
      </c>
      <c r="J211" s="92">
        <v>2400</v>
      </c>
    </row>
    <row r="212" spans="1:10" ht="15" customHeight="1" x14ac:dyDescent="0.25">
      <c r="C212" s="10">
        <v>1</v>
      </c>
      <c r="D212" s="93">
        <v>3</v>
      </c>
      <c r="E212" s="74">
        <v>1708</v>
      </c>
      <c r="F212" s="94"/>
      <c r="G212" s="76" t="s">
        <v>26</v>
      </c>
      <c r="H212" s="77" t="s">
        <v>27</v>
      </c>
      <c r="I212" s="78" t="s">
        <v>25</v>
      </c>
      <c r="J212" s="95">
        <v>2400</v>
      </c>
    </row>
    <row r="213" spans="1:10" ht="15" customHeight="1" x14ac:dyDescent="0.25">
      <c r="C213" s="58" t="s">
        <v>208</v>
      </c>
      <c r="D213" s="150"/>
      <c r="E213" s="151"/>
      <c r="F213" s="152"/>
      <c r="G213" s="151"/>
      <c r="H213" s="150"/>
      <c r="I213" s="153"/>
      <c r="J213" s="154"/>
    </row>
    <row r="214" spans="1:10" ht="15" customHeight="1" x14ac:dyDescent="0.25">
      <c r="C214" s="10">
        <v>1</v>
      </c>
      <c r="D214" s="85">
        <v>3</v>
      </c>
      <c r="E214" s="145" t="s">
        <v>209</v>
      </c>
      <c r="F214" s="146"/>
      <c r="G214" s="69" t="s">
        <v>58</v>
      </c>
      <c r="H214" s="70" t="s">
        <v>24</v>
      </c>
      <c r="I214" s="147" t="s">
        <v>59</v>
      </c>
      <c r="J214" s="148">
        <v>2400</v>
      </c>
    </row>
    <row r="215" spans="1:10" ht="15" customHeight="1" x14ac:dyDescent="0.25">
      <c r="C215" s="10">
        <v>1</v>
      </c>
      <c r="D215" s="86">
        <v>3</v>
      </c>
      <c r="E215" s="114" t="s">
        <v>210</v>
      </c>
      <c r="F215" s="115"/>
      <c r="G215" s="89" t="s">
        <v>59</v>
      </c>
      <c r="H215" s="90" t="s">
        <v>27</v>
      </c>
      <c r="I215" s="116" t="s">
        <v>59</v>
      </c>
      <c r="J215" s="122">
        <v>2400</v>
      </c>
    </row>
    <row r="216" spans="1:10" ht="15" customHeight="1" x14ac:dyDescent="0.25">
      <c r="C216" s="10">
        <v>1</v>
      </c>
      <c r="D216" s="86">
        <v>2</v>
      </c>
      <c r="E216" s="87" t="s">
        <v>211</v>
      </c>
      <c r="F216" s="118"/>
      <c r="G216" s="89" t="s">
        <v>23</v>
      </c>
      <c r="H216" s="90" t="s">
        <v>24</v>
      </c>
      <c r="I216" s="91" t="s">
        <v>25</v>
      </c>
      <c r="J216" s="92">
        <v>2400</v>
      </c>
    </row>
    <row r="217" spans="1:10" ht="15" customHeight="1" x14ac:dyDescent="0.25">
      <c r="C217" s="10">
        <v>1</v>
      </c>
      <c r="D217" s="93">
        <v>3</v>
      </c>
      <c r="E217" s="74">
        <v>1709</v>
      </c>
      <c r="F217" s="94"/>
      <c r="G217" s="76" t="s">
        <v>26</v>
      </c>
      <c r="H217" s="77" t="s">
        <v>27</v>
      </c>
      <c r="I217" s="78" t="s">
        <v>25</v>
      </c>
      <c r="J217" s="95">
        <v>2400</v>
      </c>
    </row>
    <row r="218" spans="1:10" ht="15" customHeight="1" x14ac:dyDescent="0.25">
      <c r="A218" s="44" t="s">
        <v>212</v>
      </c>
      <c r="B218" s="44"/>
      <c r="C218" s="45"/>
      <c r="D218" s="46"/>
      <c r="E218" s="106"/>
      <c r="F218" s="48"/>
      <c r="G218" s="107"/>
      <c r="H218" s="49"/>
      <c r="I218" s="108"/>
      <c r="J218" s="109"/>
    </row>
    <row r="219" spans="1:10" ht="15" customHeight="1" x14ac:dyDescent="0.25">
      <c r="C219" s="58" t="s">
        <v>213</v>
      </c>
      <c r="D219" s="59"/>
      <c r="E219" s="103"/>
      <c r="F219" s="61"/>
      <c r="G219" s="104"/>
      <c r="H219" s="62"/>
      <c r="I219" s="63"/>
      <c r="J219" s="64"/>
    </row>
    <row r="220" spans="1:10" ht="15" customHeight="1" x14ac:dyDescent="0.25">
      <c r="C220" s="10">
        <v>1</v>
      </c>
      <c r="D220" s="4">
        <v>2</v>
      </c>
      <c r="E220" s="97">
        <v>1801</v>
      </c>
      <c r="F220" s="144"/>
      <c r="G220" s="99" t="s">
        <v>26</v>
      </c>
      <c r="H220" s="100" t="s">
        <v>27</v>
      </c>
      <c r="I220" s="101" t="s">
        <v>25</v>
      </c>
      <c r="J220" s="79">
        <v>1700</v>
      </c>
    </row>
    <row r="221" spans="1:10" ht="15" customHeight="1" x14ac:dyDescent="0.25">
      <c r="C221" s="58" t="s">
        <v>214</v>
      </c>
      <c r="D221" s="59"/>
      <c r="E221" s="103"/>
      <c r="F221" s="61"/>
      <c r="G221" s="104"/>
      <c r="H221" s="62"/>
      <c r="I221" s="63"/>
      <c r="J221" s="64"/>
    </row>
    <row r="222" spans="1:10" ht="15" customHeight="1" x14ac:dyDescent="0.25">
      <c r="C222" s="10">
        <v>1</v>
      </c>
      <c r="D222" s="4">
        <v>3</v>
      </c>
      <c r="E222" s="97">
        <v>1802</v>
      </c>
      <c r="F222" s="144"/>
      <c r="G222" s="99" t="s">
        <v>26</v>
      </c>
      <c r="H222" s="100" t="s">
        <v>27</v>
      </c>
      <c r="I222" s="101" t="s">
        <v>25</v>
      </c>
      <c r="J222" s="79">
        <v>1700</v>
      </c>
    </row>
    <row r="223" spans="1:10" ht="15" customHeight="1" x14ac:dyDescent="0.25">
      <c r="C223" s="58" t="s">
        <v>215</v>
      </c>
      <c r="D223" s="59"/>
      <c r="E223" s="103"/>
      <c r="F223" s="61"/>
      <c r="G223" s="104"/>
      <c r="H223" s="62"/>
      <c r="I223" s="63"/>
      <c r="J223" s="64"/>
    </row>
    <row r="224" spans="1:10" ht="15" customHeight="1" x14ac:dyDescent="0.25">
      <c r="C224" s="10">
        <v>1</v>
      </c>
      <c r="D224" s="4">
        <v>3</v>
      </c>
      <c r="E224" s="97">
        <v>1803</v>
      </c>
      <c r="F224" s="144"/>
      <c r="G224" s="99" t="s">
        <v>26</v>
      </c>
      <c r="H224" s="100" t="s">
        <v>27</v>
      </c>
      <c r="I224" s="101" t="s">
        <v>25</v>
      </c>
      <c r="J224" s="79">
        <v>1700</v>
      </c>
    </row>
    <row r="225" spans="1:10" ht="15" customHeight="1" x14ac:dyDescent="0.25">
      <c r="C225" s="58" t="s">
        <v>216</v>
      </c>
      <c r="D225" s="59"/>
      <c r="E225" s="103"/>
      <c r="F225" s="61"/>
      <c r="G225" s="104"/>
      <c r="H225" s="62"/>
      <c r="I225" s="63"/>
      <c r="J225" s="64"/>
    </row>
    <row r="226" spans="1:10" ht="15" customHeight="1" x14ac:dyDescent="0.25">
      <c r="C226" s="10">
        <v>1</v>
      </c>
      <c r="D226" s="4">
        <v>3</v>
      </c>
      <c r="E226" s="97">
        <v>1804</v>
      </c>
      <c r="F226" s="144"/>
      <c r="G226" s="99" t="s">
        <v>26</v>
      </c>
      <c r="H226" s="100" t="s">
        <v>27</v>
      </c>
      <c r="I226" s="101" t="s">
        <v>25</v>
      </c>
      <c r="J226" s="79">
        <v>1700</v>
      </c>
    </row>
    <row r="227" spans="1:10" ht="15" customHeight="1" x14ac:dyDescent="0.25">
      <c r="C227" s="58" t="s">
        <v>217</v>
      </c>
      <c r="D227" s="59"/>
      <c r="E227" s="103"/>
      <c r="F227" s="61"/>
      <c r="G227" s="104"/>
      <c r="H227" s="62"/>
      <c r="I227" s="63"/>
      <c r="J227" s="64"/>
    </row>
    <row r="228" spans="1:10" ht="15" customHeight="1" x14ac:dyDescent="0.25">
      <c r="C228" s="10">
        <v>1</v>
      </c>
      <c r="D228" s="4">
        <v>3</v>
      </c>
      <c r="E228" s="97">
        <v>1805</v>
      </c>
      <c r="F228" s="144"/>
      <c r="G228" s="99" t="s">
        <v>26</v>
      </c>
      <c r="H228" s="100" t="s">
        <v>27</v>
      </c>
      <c r="I228" s="101" t="s">
        <v>25</v>
      </c>
      <c r="J228" s="79">
        <v>1700</v>
      </c>
    </row>
    <row r="229" spans="1:10" ht="15" customHeight="1" x14ac:dyDescent="0.25">
      <c r="C229" s="58" t="s">
        <v>218</v>
      </c>
      <c r="D229" s="59"/>
      <c r="E229" s="103"/>
      <c r="F229" s="61"/>
      <c r="G229" s="104"/>
      <c r="H229" s="62"/>
      <c r="I229" s="63"/>
      <c r="J229" s="64"/>
    </row>
    <row r="230" spans="1:10" ht="15" customHeight="1" x14ac:dyDescent="0.25">
      <c r="C230" s="10">
        <v>1</v>
      </c>
      <c r="D230" s="4">
        <v>2</v>
      </c>
      <c r="E230" s="97">
        <v>1506</v>
      </c>
      <c r="F230" s="144"/>
      <c r="G230" s="99" t="s">
        <v>26</v>
      </c>
      <c r="H230" s="100" t="s">
        <v>27</v>
      </c>
      <c r="I230" s="101" t="s">
        <v>25</v>
      </c>
      <c r="J230" s="79">
        <v>1700</v>
      </c>
    </row>
    <row r="231" spans="1:10" ht="15" customHeight="1" x14ac:dyDescent="0.25">
      <c r="C231" s="58" t="s">
        <v>219</v>
      </c>
      <c r="D231" s="59"/>
      <c r="E231" s="103"/>
      <c r="F231" s="61"/>
      <c r="G231" s="104"/>
      <c r="H231" s="62"/>
      <c r="I231" s="63"/>
      <c r="J231" s="64"/>
    </row>
    <row r="232" spans="1:10" ht="15" customHeight="1" x14ac:dyDescent="0.25">
      <c r="C232" s="10">
        <v>1</v>
      </c>
      <c r="D232" s="4">
        <v>2</v>
      </c>
      <c r="E232" s="97">
        <v>1401</v>
      </c>
      <c r="F232" s="144"/>
      <c r="G232" s="99" t="s">
        <v>26</v>
      </c>
      <c r="H232" s="100" t="s">
        <v>27</v>
      </c>
      <c r="I232" s="101" t="s">
        <v>25</v>
      </c>
      <c r="J232" s="79">
        <v>1700</v>
      </c>
    </row>
    <row r="233" spans="1:10" ht="15" customHeight="1" x14ac:dyDescent="0.25">
      <c r="C233" s="58" t="s">
        <v>220</v>
      </c>
      <c r="D233" s="59"/>
      <c r="E233" s="103"/>
      <c r="F233" s="61"/>
      <c r="G233" s="104"/>
      <c r="H233" s="62"/>
      <c r="I233" s="63"/>
      <c r="J233" s="64"/>
    </row>
    <row r="234" spans="1:10" ht="15" customHeight="1" x14ac:dyDescent="0.25">
      <c r="C234" s="10">
        <v>1</v>
      </c>
      <c r="D234" s="4">
        <v>3</v>
      </c>
      <c r="E234" s="97">
        <v>1402</v>
      </c>
      <c r="F234" s="144"/>
      <c r="G234" s="99" t="s">
        <v>26</v>
      </c>
      <c r="H234" s="100" t="s">
        <v>27</v>
      </c>
      <c r="I234" s="101" t="s">
        <v>25</v>
      </c>
      <c r="J234" s="79">
        <v>1700</v>
      </c>
    </row>
    <row r="235" spans="1:10" ht="15" customHeight="1" x14ac:dyDescent="0.25">
      <c r="C235" s="58" t="s">
        <v>221</v>
      </c>
      <c r="D235" s="59"/>
      <c r="E235" s="103"/>
      <c r="F235" s="61"/>
      <c r="G235" s="104"/>
      <c r="H235" s="62"/>
      <c r="I235" s="63"/>
      <c r="J235" s="64"/>
    </row>
    <row r="236" spans="1:10" ht="15" customHeight="1" x14ac:dyDescent="0.25">
      <c r="C236" s="10">
        <v>1</v>
      </c>
      <c r="D236" s="128">
        <v>2</v>
      </c>
      <c r="E236" s="129">
        <v>1404</v>
      </c>
      <c r="F236" s="130"/>
      <c r="G236" s="131" t="s">
        <v>26</v>
      </c>
      <c r="H236" s="132" t="s">
        <v>27</v>
      </c>
      <c r="I236" s="133" t="s">
        <v>25</v>
      </c>
      <c r="J236" s="134">
        <v>1700</v>
      </c>
    </row>
    <row r="237" spans="1:10" ht="15" customHeight="1" x14ac:dyDescent="0.25">
      <c r="E237" s="155"/>
      <c r="F237" s="156"/>
      <c r="G237" s="155"/>
      <c r="H237" s="100"/>
      <c r="I237" s="101"/>
      <c r="J237" s="157"/>
    </row>
    <row r="238" spans="1:10" ht="15" customHeight="1" x14ac:dyDescent="0.25">
      <c r="A238" s="44" t="s">
        <v>222</v>
      </c>
      <c r="B238" s="44"/>
      <c r="C238" s="45"/>
      <c r="D238" s="46"/>
      <c r="E238" s="47"/>
      <c r="F238" s="48"/>
      <c r="G238" s="47"/>
      <c r="H238" s="49"/>
      <c r="I238" s="47"/>
      <c r="J238" s="158" t="s">
        <v>223</v>
      </c>
    </row>
    <row r="239" spans="1:10" ht="15" customHeight="1" x14ac:dyDescent="0.25">
      <c r="C239" s="58" t="s">
        <v>224</v>
      </c>
      <c r="D239" s="59"/>
      <c r="E239" s="60"/>
      <c r="F239" s="61"/>
      <c r="G239" s="60"/>
      <c r="H239" s="62"/>
      <c r="I239" s="60"/>
      <c r="J239" s="64"/>
    </row>
    <row r="240" spans="1:10" ht="15" customHeight="1" x14ac:dyDescent="0.25">
      <c r="C240" s="10">
        <v>1</v>
      </c>
      <c r="D240" s="85">
        <v>2</v>
      </c>
      <c r="E240" s="159">
        <v>5801</v>
      </c>
      <c r="F240" s="160" t="s">
        <v>80</v>
      </c>
      <c r="G240" s="161" t="s">
        <v>225</v>
      </c>
      <c r="H240" s="162"/>
      <c r="I240" s="161"/>
      <c r="J240" s="163">
        <v>1000</v>
      </c>
    </row>
    <row r="241" spans="1:10" ht="15" customHeight="1" x14ac:dyDescent="0.25">
      <c r="C241" s="10">
        <v>1</v>
      </c>
      <c r="D241" s="86">
        <v>2</v>
      </c>
      <c r="E241" s="164">
        <v>5802</v>
      </c>
      <c r="F241" s="165" t="s">
        <v>80</v>
      </c>
      <c r="G241" s="116" t="s">
        <v>226</v>
      </c>
      <c r="H241" s="166"/>
      <c r="I241" s="116"/>
      <c r="J241" s="167">
        <v>1000</v>
      </c>
    </row>
    <row r="242" spans="1:10" ht="15" customHeight="1" x14ac:dyDescent="0.25">
      <c r="C242" s="10">
        <v>1</v>
      </c>
      <c r="D242" s="86">
        <v>2</v>
      </c>
      <c r="E242" s="168">
        <v>5803</v>
      </c>
      <c r="F242" s="165" t="s">
        <v>80</v>
      </c>
      <c r="G242" s="169" t="s">
        <v>227</v>
      </c>
      <c r="H242" s="170"/>
      <c r="I242" s="169"/>
      <c r="J242" s="171">
        <v>1000</v>
      </c>
    </row>
    <row r="243" spans="1:10" ht="15" customHeight="1" x14ac:dyDescent="0.25">
      <c r="C243" s="10">
        <v>1</v>
      </c>
      <c r="D243" s="86">
        <v>2</v>
      </c>
      <c r="E243" s="172">
        <v>5804</v>
      </c>
      <c r="F243" s="165" t="s">
        <v>80</v>
      </c>
      <c r="G243" s="173" t="s">
        <v>228</v>
      </c>
      <c r="H243" s="174"/>
      <c r="I243" s="173"/>
      <c r="J243" s="175">
        <v>1000</v>
      </c>
    </row>
    <row r="244" spans="1:10" ht="15" customHeight="1" x14ac:dyDescent="0.25">
      <c r="C244" s="10">
        <v>1</v>
      </c>
      <c r="D244" s="86">
        <v>2</v>
      </c>
      <c r="E244" s="176">
        <v>5805</v>
      </c>
      <c r="F244" s="165" t="s">
        <v>80</v>
      </c>
      <c r="G244" s="177" t="s">
        <v>229</v>
      </c>
      <c r="H244" s="178"/>
      <c r="I244" s="177"/>
      <c r="J244" s="179">
        <v>1000</v>
      </c>
    </row>
    <row r="245" spans="1:10" ht="15" customHeight="1" x14ac:dyDescent="0.25">
      <c r="C245" s="10">
        <v>1</v>
      </c>
      <c r="D245" s="93">
        <v>1</v>
      </c>
      <c r="E245" s="180" t="s">
        <v>230</v>
      </c>
      <c r="F245" s="165" t="s">
        <v>80</v>
      </c>
      <c r="G245" s="78" t="s">
        <v>231</v>
      </c>
      <c r="H245" s="77"/>
      <c r="I245" s="78"/>
      <c r="J245" s="181">
        <v>1000</v>
      </c>
    </row>
    <row r="246" spans="1:10" ht="15" customHeight="1" x14ac:dyDescent="0.25">
      <c r="C246" s="58" t="s">
        <v>232</v>
      </c>
      <c r="D246" s="59"/>
      <c r="E246" s="104"/>
      <c r="F246" s="61"/>
      <c r="G246" s="104"/>
      <c r="H246" s="62"/>
      <c r="I246" s="60"/>
      <c r="J246" s="64"/>
    </row>
    <row r="247" spans="1:10" ht="15" customHeight="1" x14ac:dyDescent="0.25">
      <c r="C247" s="10">
        <v>1</v>
      </c>
      <c r="D247" s="85">
        <v>2</v>
      </c>
      <c r="E247" s="159">
        <v>5701</v>
      </c>
      <c r="F247" s="160"/>
      <c r="G247" s="161" t="s">
        <v>225</v>
      </c>
      <c r="H247" s="162"/>
      <c r="I247" s="161"/>
      <c r="J247" s="163">
        <v>1000</v>
      </c>
    </row>
    <row r="248" spans="1:10" ht="15" customHeight="1" x14ac:dyDescent="0.25">
      <c r="C248" s="10">
        <v>1</v>
      </c>
      <c r="D248" s="86">
        <v>2</v>
      </c>
      <c r="E248" s="164">
        <v>5702</v>
      </c>
      <c r="F248" s="165"/>
      <c r="G248" s="116" t="s">
        <v>226</v>
      </c>
      <c r="H248" s="166"/>
      <c r="I248" s="116"/>
      <c r="J248" s="167">
        <v>1000</v>
      </c>
    </row>
    <row r="249" spans="1:10" ht="15" customHeight="1" x14ac:dyDescent="0.25">
      <c r="C249" s="10">
        <v>1</v>
      </c>
      <c r="D249" s="86">
        <v>2</v>
      </c>
      <c r="E249" s="168">
        <v>5703</v>
      </c>
      <c r="F249" s="165"/>
      <c r="G249" s="169" t="s">
        <v>227</v>
      </c>
      <c r="H249" s="170"/>
      <c r="I249" s="169"/>
      <c r="J249" s="171">
        <v>1000</v>
      </c>
    </row>
    <row r="250" spans="1:10" ht="15" customHeight="1" x14ac:dyDescent="0.25">
      <c r="C250" s="10">
        <v>1</v>
      </c>
      <c r="D250" s="86">
        <v>2</v>
      </c>
      <c r="E250" s="172">
        <v>5704</v>
      </c>
      <c r="F250" s="165"/>
      <c r="G250" s="173" t="s">
        <v>228</v>
      </c>
      <c r="H250" s="174"/>
      <c r="I250" s="173"/>
      <c r="J250" s="175">
        <v>1000</v>
      </c>
    </row>
    <row r="251" spans="1:10" ht="15" customHeight="1" x14ac:dyDescent="0.25">
      <c r="C251" s="10">
        <v>1</v>
      </c>
      <c r="D251" s="86">
        <v>1</v>
      </c>
      <c r="E251" s="182" t="s">
        <v>233</v>
      </c>
      <c r="F251" s="142" t="s">
        <v>41</v>
      </c>
      <c r="G251" s="91" t="s">
        <v>234</v>
      </c>
      <c r="H251" s="90"/>
      <c r="I251" s="91"/>
      <c r="J251" s="183">
        <v>1000</v>
      </c>
    </row>
    <row r="252" spans="1:10" ht="8.25" customHeight="1" x14ac:dyDescent="0.25">
      <c r="H252" s="184"/>
    </row>
    <row r="253" spans="1:10" ht="17.25" customHeight="1" x14ac:dyDescent="0.25">
      <c r="A253" s="185"/>
      <c r="B253" s="185"/>
      <c r="C253" s="186"/>
      <c r="D253" s="185"/>
      <c r="E253" s="185"/>
      <c r="F253" s="185"/>
      <c r="G253" s="187"/>
      <c r="H253" s="188"/>
      <c r="I253" s="187"/>
      <c r="J253" s="189"/>
    </row>
    <row r="254" spans="1:10" s="198" customFormat="1" ht="12.75" customHeight="1" x14ac:dyDescent="0.25">
      <c r="A254" s="190"/>
      <c r="B254" s="191"/>
      <c r="C254" s="192"/>
      <c r="D254" s="193" t="s">
        <v>235</v>
      </c>
      <c r="E254" s="194"/>
      <c r="F254" s="195"/>
      <c r="G254" s="194"/>
      <c r="H254" s="196"/>
      <c r="I254" s="194"/>
      <c r="J254" s="197"/>
    </row>
    <row r="255" spans="1:10" ht="15" customHeight="1" x14ac:dyDescent="0.25">
      <c r="A255" s="199"/>
      <c r="B255" s="200"/>
      <c r="C255" s="201"/>
      <c r="D255" s="202" t="s">
        <v>236</v>
      </c>
      <c r="E255" s="203"/>
      <c r="F255" s="204"/>
      <c r="G255" s="204"/>
      <c r="H255" s="204"/>
      <c r="I255" s="204"/>
      <c r="J255" s="204"/>
    </row>
    <row r="256" spans="1:10" ht="33" customHeight="1" x14ac:dyDescent="0.25">
      <c r="A256" s="199"/>
      <c r="B256" s="200"/>
      <c r="C256" s="201"/>
      <c r="D256" s="205">
        <v>1</v>
      </c>
      <c r="E256" s="206" t="s">
        <v>237</v>
      </c>
      <c r="F256" s="207" t="s">
        <v>238</v>
      </c>
      <c r="G256" s="207"/>
      <c r="H256" s="207"/>
      <c r="I256" s="207"/>
      <c r="J256" s="207"/>
    </row>
    <row r="257" spans="1:10" ht="33" customHeight="1" x14ac:dyDescent="0.25">
      <c r="A257" s="199"/>
      <c r="B257" s="200"/>
      <c r="C257" s="201"/>
      <c r="D257" s="208">
        <v>2</v>
      </c>
      <c r="E257" s="209" t="s">
        <v>239</v>
      </c>
      <c r="F257" s="207" t="s">
        <v>240</v>
      </c>
      <c r="G257" s="207"/>
      <c r="H257" s="207"/>
      <c r="I257" s="207"/>
      <c r="J257" s="207"/>
    </row>
    <row r="258" spans="1:10" ht="33.75" customHeight="1" x14ac:dyDescent="0.25">
      <c r="A258" s="199"/>
      <c r="B258" s="200"/>
      <c r="C258" s="201"/>
      <c r="D258" s="210">
        <v>3</v>
      </c>
      <c r="E258" s="211" t="s">
        <v>241</v>
      </c>
      <c r="F258" s="207" t="s">
        <v>242</v>
      </c>
      <c r="G258" s="207"/>
      <c r="H258" s="207"/>
      <c r="I258" s="207"/>
      <c r="J258" s="207"/>
    </row>
    <row r="259" spans="1:10" ht="8.25" customHeight="1" x14ac:dyDescent="0.25">
      <c r="A259" s="199"/>
      <c r="B259" s="200"/>
      <c r="C259" s="212"/>
      <c r="D259" s="213"/>
      <c r="E259" s="214"/>
      <c r="F259" s="215"/>
      <c r="G259" s="214"/>
      <c r="H259" s="216"/>
      <c r="I259" s="214"/>
      <c r="J259" s="217"/>
    </row>
    <row r="261" spans="1:10" x14ac:dyDescent="0.25">
      <c r="C261" s="218"/>
    </row>
    <row r="262" spans="1:10" x14ac:dyDescent="0.25">
      <c r="C262" s="218"/>
    </row>
    <row r="263" spans="1:10" x14ac:dyDescent="0.25">
      <c r="C263" s="218"/>
    </row>
    <row r="264" spans="1:10" x14ac:dyDescent="0.25">
      <c r="C264" s="218"/>
    </row>
    <row r="265" spans="1:10" x14ac:dyDescent="0.25">
      <c r="C265" s="218"/>
    </row>
    <row r="266" spans="1:10" x14ac:dyDescent="0.25">
      <c r="C266" s="218"/>
    </row>
    <row r="267" spans="1:10" x14ac:dyDescent="0.25">
      <c r="C267" s="218"/>
    </row>
    <row r="268" spans="1:10" x14ac:dyDescent="0.25">
      <c r="C268" s="218"/>
    </row>
    <row r="269" spans="1:10" x14ac:dyDescent="0.25">
      <c r="C269" s="218"/>
    </row>
  </sheetData>
  <sheetProtection sheet="1" objects="1" autoFilter="0"/>
  <autoFilter ref="C10:J251" xr:uid="{9A99BAAD-8C32-4550-8FB5-32BDFE2B5181}"/>
  <mergeCells count="6">
    <mergeCell ref="F7:F9"/>
    <mergeCell ref="G7:I7"/>
    <mergeCell ref="D8:D9"/>
    <mergeCell ref="F256:J256"/>
    <mergeCell ref="F257:J257"/>
    <mergeCell ref="F258:J258"/>
  </mergeCells>
  <conditionalFormatting sqref="J18:J20 J22:J23 J26 J28 J30 J33:J34 J36:J37 J39:J40 J50:J54 J56 J58 J60:J64 J66 J69 J72 J74 J76 J82:J86 J88:J92 J94 J100 J102 J104:J108 J110:J114 J116:J120 J122:J126 J128 J134 J136 J138 J141 J143 J149:J153 J156:J160 J162 J168 J170 J173:J174 J176:J177 J179 J181 J186 J191 J196 J201 J206 J211 J216 J220 J222 J224 J226 J228 J230 J232 J234 J236 J44:J48 J79:J80 J97:J98 J131:J132 J146:J147 J165:J166 J14:J15">
    <cfRule type="expression" dxfId="14" priority="18">
      <formula>$D$20=3</formula>
    </cfRule>
  </conditionalFormatting>
  <conditionalFormatting sqref="J67">
    <cfRule type="expression" dxfId="13" priority="17">
      <formula>$D$20=3</formula>
    </cfRule>
  </conditionalFormatting>
  <conditionalFormatting sqref="J77:J78">
    <cfRule type="expression" dxfId="12" priority="16">
      <formula>$D$20=3</formula>
    </cfRule>
  </conditionalFormatting>
  <conditionalFormatting sqref="J95:J96">
    <cfRule type="expression" dxfId="11" priority="15">
      <formula>$D$20=3</formula>
    </cfRule>
  </conditionalFormatting>
  <conditionalFormatting sqref="J129:J130">
    <cfRule type="expression" dxfId="10" priority="14">
      <formula>$D$20=3</formula>
    </cfRule>
  </conditionalFormatting>
  <conditionalFormatting sqref="J144:J145">
    <cfRule type="expression" dxfId="9" priority="13">
      <formula>$D$20=3</formula>
    </cfRule>
  </conditionalFormatting>
  <conditionalFormatting sqref="J163:J164">
    <cfRule type="expression" dxfId="8" priority="12">
      <formula>$D$20=3</formula>
    </cfRule>
  </conditionalFormatting>
  <conditionalFormatting sqref="J184:J185">
    <cfRule type="expression" dxfId="7" priority="11">
      <formula>$D$20=3</formula>
    </cfRule>
  </conditionalFormatting>
  <conditionalFormatting sqref="J189:J190">
    <cfRule type="expression" dxfId="6" priority="10">
      <formula>$D$20=3</formula>
    </cfRule>
  </conditionalFormatting>
  <conditionalFormatting sqref="J194:J195">
    <cfRule type="expression" dxfId="5" priority="9">
      <formula>$D$20=3</formula>
    </cfRule>
  </conditionalFormatting>
  <conditionalFormatting sqref="J199:J200">
    <cfRule type="expression" dxfId="4" priority="8">
      <formula>$D$20=3</formula>
    </cfRule>
  </conditionalFormatting>
  <conditionalFormatting sqref="J204:J205">
    <cfRule type="expression" dxfId="3" priority="7">
      <formula>$D$20=3</formula>
    </cfRule>
  </conditionalFormatting>
  <conditionalFormatting sqref="J209:J210">
    <cfRule type="expression" dxfId="2" priority="6">
      <formula>$D$20=3</formula>
    </cfRule>
  </conditionalFormatting>
  <conditionalFormatting sqref="J214:J215">
    <cfRule type="expression" dxfId="1" priority="5">
      <formula>$D$20=3</formula>
    </cfRule>
  </conditionalFormatting>
  <conditionalFormatting sqref="J217 J212 J207 J202 J197 J192 J187">
    <cfRule type="expression" dxfId="0" priority="4">
      <formula>$D$20=3</formula>
    </cfRule>
  </conditionalFormatting>
  <conditionalFormatting sqref="N20:N22">
    <cfRule type="iconSet" priority="3">
      <iconSet iconSet="3Symbols2">
        <cfvo type="percent" val="0"/>
        <cfvo type="percent" val="33"/>
        <cfvo type="percent" val="67"/>
      </iconSet>
    </cfRule>
  </conditionalFormatting>
  <hyperlinks>
    <hyperlink ref="J5" r:id="rId1" xr:uid="{A4383669-80FE-4ED5-BEE6-CEBD9785F886}"/>
    <hyperlink ref="C15" r:id="rId2" display="https://fabri-dent.ru/catalog/diagnostika/klassicheskaya_ruchka_dlya_zerkala_6mm_m2_5/1001/" xr:uid="{6082D8DB-F04C-4E5C-AC30-A3581DAA0197}"/>
    <hyperlink ref="C14" r:id="rId3" display="https://fabri-dent.ru/catalog/diagnostika/ergonomichnaya_ruchka_dlya_zerkala_10mm_m2_5/1001f/" xr:uid="{341F502F-1C08-4BB8-A016-305750BF7237}"/>
    <hyperlink ref="C18" r:id="rId4" display="https://fabri-dent.ru/catalog/diagnostika/uluchshennyy_zond_obshchego_obsledovaniya_s_ergonomichnoy_ruchkoy_10mm/1301_21f/" xr:uid="{6079BEBE-9506-4945-895B-241E1CBB03D6}"/>
    <hyperlink ref="C19" r:id="rId5" display="https://fabri-dent.ru/catalog/diagnostika/uluchshennyy_zond_obshchego_obsledovaniya_s_ruchkoy_6mm/1301_21z/" xr:uid="{1C5C89F1-B5F0-4C7B-94CE-DF534808621C}"/>
    <hyperlink ref="C20" r:id="rId6" display="https://fabri-dent.ru/catalog/diagnostika/uluchshennyy_zond_obshchego_obsledovaniya_s_oblegchennoy_anatomicheskoy_ruchkoy/1301_21y/" xr:uid="{C85D9D07-4E3D-4D0E-BA70-C66E212E6EE3}"/>
    <hyperlink ref="C22" r:id="rId7" display="https://fabri-dent.ru/catalog/diagnostika/uluchshennyy_dvukhuglovoy_zond_s_ergonomichnoy_ruchkoy_10mm/1301_31f/" xr:uid="{0237939A-E872-46D5-879F-964E2BE61D5B}"/>
    <hyperlink ref="C23" r:id="rId8" display="https://fabri-dent.ru/catalog/diagnostika/uluchshennyy_dvukhuglovoy_zond_s_ruchkoy_6mm/1301_31z/" xr:uid="{8DB6ADCE-3ADC-4C3B-AC5A-D9CAB309676D}"/>
    <hyperlink ref="C26" r:id="rId9" display="https://fabri-dent.ru/catalog/diagnostika/parodontologicheskiy_mernyy_zond_shkala_voz_ergonomichnaya_ruchka_10mm/1301_91f/" xr:uid="{BB99EB15-DF23-4AEF-8501-879159099F51}"/>
    <hyperlink ref="C28" r:id="rId10" display="https://fabri-dent.ru/catalog/diagnostika/parodontologicheskiy_mernyy_zond_shkala_unc_15_ergonomichnaya_ruchka_10mm/1301_92f/" xr:uid="{FFCF7179-43C4-4CBA-A532-0902E3EEEECC}"/>
    <hyperlink ref="C30" r:id="rId11" display="https://fabri-dent.ru/catalog/diagnostika/dvukhstoronniy_parodontologicheskiy_mernyy_zond_shkaly_voz_unc_15_ergonomichnaya_ruchka_10m/1301_93f/" xr:uid="{92C14A30-ED7C-4FB5-B035-60D8B95EB5B5}"/>
    <hyperlink ref="C33" r:id="rId12" display="https://fabri-dent.ru/catalog/diagnostika/dvukhstoronniy_shpatel/1508f/" xr:uid="{8A7AC089-EC8E-4676-A8DB-9574CB7DB355}"/>
    <hyperlink ref="C34" r:id="rId13" display="https://fabri-dent.ru/catalog/diagnostika/dvukhstoronniy_shpatel/1508/" xr:uid="{0DF66746-CC21-4147-9CD5-38B8CBE392BF}"/>
    <hyperlink ref="C36" r:id="rId14" display="https://fabri-dent.ru/catalog/diagnostika/ekskavator_dvukhuglovoy_1_5mm/1305f/" xr:uid="{EBD59BAB-76D7-48EE-A0C6-B0682EA3C61F}"/>
    <hyperlink ref="C37" r:id="rId15" display="https://fabri-dent.ru/catalog/diagnostika/ekskavator_dvukhuglovoy_1_5mm/1305/" xr:uid="{9625B336-F5FF-4DA0-9B75-947351F8D648}"/>
    <hyperlink ref="C39" r:id="rId16" display="https://fabri-dent.ru/catalog/diagnostika/ekskavator_dvukhuglovoy_2_0mm/1315f/" xr:uid="{5C024539-883D-4B4B-ACB3-29C75DB41A67}"/>
    <hyperlink ref="C40" r:id="rId17" display="https://fabri-dent.ru/catalog/diagnostika/ekskavator_dvukhuglovoy_2_0mm/1315/" xr:uid="{43E89A73-5EF9-4497-BBD0-A52936053022}"/>
    <hyperlink ref="C44" r:id="rId18" display="https://fabri-dent.ru/catalog/restavratsiya/dvukhstoronnyaya_serpovidnaya_gladilka/1302f_black/" xr:uid="{E13C2416-7814-4AAF-81C2-A124AA48188F}"/>
    <hyperlink ref="C45" r:id="rId19" display="https://fabri-dent.ru/catalog/restavratsiya/dvukhstoronnyaya_serpovidnaya_gladilka/1302f_tin/" xr:uid="{AC56AF94-A3F5-4A0C-9527-7E69C719332B}"/>
    <hyperlink ref="C46" r:id="rId20" display="https://fabri-dent.ru/catalog/restavratsiya/dvukhstoronnyaya_serpovidnaya_gladilka/1302_tin/" xr:uid="{5E818FEE-A922-4A1D-B150-C4AFFB83101E}"/>
    <hyperlink ref="C47" r:id="rId21" display="https://fabri-dent.ru/catalog/restavratsiya/dvukhstoronnyaya_serpovidnaya_gladilka/1302f_black/" xr:uid="{5D601757-F881-4635-9FF6-97D5C770E6C1}"/>
    <hyperlink ref="C48" r:id="rId22" display="https://fabri-dent.ru/catalog/restavratsiya/dvukhstoronnyaya_serpovidnaya_gladilka/1302/" xr:uid="{46CD6FAB-006F-4140-AF0A-76B8C8CC6C10}"/>
    <hyperlink ref="C50" r:id="rId23" display="https://fabri-dent.ru/catalog/restavratsiya/malaya_dvukhstoronnyaya_gladilka_paker/1329f_black/" xr:uid="{176DA257-D13F-4B96-96CF-2BFDD080D7C2}"/>
    <hyperlink ref="C51" r:id="rId24" display="https://fabri-dent.ru/catalog/restavratsiya/malaya_dvukhstoronnyaya_gladilka_paker/1329f_tin/" xr:uid="{DDD2A2A1-34A0-4382-8D46-37EFC75DF827}"/>
    <hyperlink ref="C52" r:id="rId25" display="https://fabri-dent.ru/catalog/restavratsiya/malaya_dvukhstoronnyaya_gladilka_paker/1329_tin/" xr:uid="{0DA601C8-B773-4379-801B-5E7E9C2CE79F}"/>
    <hyperlink ref="C53" r:id="rId26" display="https://fabri-dent.ru/catalog/restavratsiya/malaya_dvukhstoronnyaya_gladilka_paker/1329f_black/" xr:uid="{E8E3DC9C-5A5F-44A4-AC2B-E0ADEB38CD10}"/>
    <hyperlink ref="C54" r:id="rId27" display="https://fabri-dent.ru/catalog/restavratsiya/malaya_dvukhstoronnyaya_gladilka_paker/1329/" xr:uid="{7B0E1A94-3680-43E5-9683-D422F60B8757}"/>
    <hyperlink ref="C56" r:id="rId28" display="https://fabri-dent.ru/catalog/restavratsiya/udlinennaya_malaya_dvukhstoronnyaya_gladilka_paker/1351f_black/" xr:uid="{8F6232FE-679A-49C4-9276-016539A90ECD}"/>
    <hyperlink ref="C58" r:id="rId29" display="https://fabri-dent.ru/catalog/restavratsiya/bolshaya_universalnaya_dvukhstoronnyaya_gladilka/1352f_black/" xr:uid="{7B967BB1-F96E-4C65-9540-59D1F0D57E26}"/>
    <hyperlink ref="C60" r:id="rId30" display="https://fabri-dent.ru/catalog/restavratsiya/malaya_dvustoronnyaya_gladilka/1503f_black/" xr:uid="{239FF38C-27EE-4DB9-98F8-D2F89CBB7621}"/>
    <hyperlink ref="C61" r:id="rId31" display="https://fabri-dent.ru/catalog/restavratsiya/malaya_dvustoronnyaya_gladilka/1503f_tin/" xr:uid="{C4A99FB7-F09F-4990-ACF0-748DC928DBE9}"/>
    <hyperlink ref="C62" r:id="rId32" display="https://fabri-dent.ru/catalog/restavratsiya/malaya_dvustoronnyaya_gladilka/1503_tin/" xr:uid="{E376503A-6D75-4B09-93BD-3D17FFEB68AF}"/>
    <hyperlink ref="C63" r:id="rId33" display="https://fabri-dent.ru/catalog/restavratsiya/malaya_dvustoronnyaya_gladilka/1503f/" xr:uid="{B75BE647-1409-4BC5-AC77-B5470F61061A}"/>
    <hyperlink ref="C64" r:id="rId34" display="https://fabri-dent.ru/catalog/restavratsiya/malaya_dvustoronnyaya_gladilka/15/" xr:uid="{0F09157D-3116-4061-8A9B-6D71E7A1C880}"/>
    <hyperlink ref="C66" r:id="rId35" display="https://fabri-dent.ru/catalog/restavratsiya/gladilka_bolshaya/1505f/" xr:uid="{B31FC4D2-67DF-4736-9D19-432CC6B36790}"/>
    <hyperlink ref="C67" r:id="rId36" display="https://fabri-dent.ru/catalog/restavratsiya/gladilka_bolshaya/1505/" xr:uid="{4C328571-5E83-4F1E-B3D3-40BF674AA86D}"/>
    <hyperlink ref="C69" r:id="rId37" display="https://fabri-dent.ru/catalog/restavratsiya/dvukhstoronnyaya_pryamaya_distalnaya_gladilka_slim/1383f/" xr:uid="{B372EC11-7044-460D-98A5-2B92F9E3D279}"/>
    <hyperlink ref="C72" r:id="rId38" display="https://fabri-dent.ru/catalog/restavratsiya/uzkaya_gladilka_s_dvukhuglovym_shtopferom_sharikom_1_5mm/1303_1_5f_black/" xr:uid="{4973426D-1A74-4EBA-AE3E-98ADFCA5C0BB}"/>
    <hyperlink ref="C74" r:id="rId39" display="https://fabri-dent.ru/catalog/restavratsiya/srednyaya_gladilka_s_dvukhuglovym_shtopferom_sharikom_2_0mm/1303_2_0f_black/" xr:uid="{6E84F892-454F-4C31-BF2F-DBB3D067A3DE}"/>
    <hyperlink ref="C76" r:id="rId40" display="https://fabri-dent.ru/catalog/restavratsiya/udlinennaya_uzkaya_gladilka_s_shtopferom_sharikom_1_0mm/1304_1_0f_black/" xr:uid="{170EB884-AA63-4C37-A1D4-61717A51E1BB}"/>
    <hyperlink ref="C77" r:id="rId41" display="https://fabri-dent.ru/catalog/restavratsiya/udlinennaya_uzkaya_gladilka_s_shtopferom_sharikom_1_0mm/1304_1_0f_tin/" xr:uid="{5EC9B35B-B9CC-4E15-9E55-CD614B8FEDC5}"/>
    <hyperlink ref="C78" r:id="rId42" display="https://fabri-dent.ru/catalog/restavratsiya/udlinennaya_uzkaya_gladilka_s_shtopferom_sharikom_1_0mm/1304_1_0_tin/" xr:uid="{16103D28-CC8E-43D2-B409-59F762264D7B}"/>
    <hyperlink ref="C79" r:id="rId43" display="https://fabri-dent.ru/catalog/restavratsiya/udlinennaya_uzkaya_gladilka_s_shtopferom_sharikom_1_0mm/1304_1_0f/" xr:uid="{0B4BD93D-4CC3-4734-B106-804A332C3AC0}"/>
    <hyperlink ref="C80" r:id="rId44" display="https://fabri-dent.ru/catalog/restavratsiya/udlinennaya_uzkaya_gladilka_s_shtopferom_sharikom_1_0mm/1304_1_0/" xr:uid="{AE222590-31E0-4F0D-BCBD-5585AD0BA3E7}"/>
    <hyperlink ref="C82" r:id="rId45" display="https://fabri-dent.ru/catalog/restavratsiya/udlinennaya_uzkaya_gladilka_s_shtopferom_sharikom_1_5mm/1304_1_5f_black/" xr:uid="{DD7E701E-6C41-43D4-9CC9-F4B473854852}"/>
    <hyperlink ref="C83" r:id="rId46" display="https://fabri-dent.ru/catalog/restavratsiya/udlinennaya_uzkaya_gladilka_s_shtopferom_sharikom_1_5mm/1304_1_5f_tin/" xr:uid="{E67ADC05-525E-489D-8B3E-2A85C3CFBE41}"/>
    <hyperlink ref="C84" r:id="rId47" display="https://fabri-dent.ru/catalog/restavratsiya/udlinennaya_uzkaya_gladilka_s_shtopferom_sharikom_1_5mm/1304_1_5_tin/" xr:uid="{01FC7C9C-A258-4BCF-B3C8-2C89F823E459}"/>
    <hyperlink ref="C85" r:id="rId48" display="https://fabri-dent.ru/catalog/restavratsiya/udlinennaya_uzkaya_gladilka_s_shtopferom_sharikom_1_5mm/1304_1_5f/" xr:uid="{D5BD5E49-6DFD-4503-A597-32BAA709C95A}"/>
    <hyperlink ref="C86" r:id="rId49" display="https://fabri-dent.ru/catalog/restavratsiya/udlinennaya_uzkaya_gladilka_s_shtopferom_sharikom_1_5mm/1304_1_5/" xr:uid="{F0B215B3-2604-489B-9DBD-2F9E4EF0FD6A}"/>
    <hyperlink ref="C88" r:id="rId50" display="https://fabri-dent.ru/catalog/restavratsiya/udlinennaya_srednyaya_gladilka_s_shtopferom_sharikom_2_0mm/1304_2_0f_black/" xr:uid="{60200995-D22E-4ED4-ADA1-0ACCA9191125}"/>
    <hyperlink ref="C89" r:id="rId51" display="https://fabri-dent.ru/catalog/restavratsiya/udlinennaya_srednyaya_gladilka_s_shtopferom_sharikom_2_0mm/1304_2_0f_tin/" xr:uid="{179C54B3-1074-4D0C-B2B2-82E29C7D1ECF}"/>
    <hyperlink ref="C90" r:id="rId52" display="https://fabri-dent.ru/catalog/restavratsiya/udlinennaya_srednyaya_gladilka_s_shtopferom_sharikom_2_0mm/1304_2_0_tin/" xr:uid="{89968487-BBFF-408F-A2A6-4233AC318FA7}"/>
    <hyperlink ref="C91" r:id="rId53" display="https://fabri-dent.ru/catalog/restavratsiya/udlinennaya_srednyaya_gladilka_s_shtopferom_sharikom_2_0mm/1304_2_0f/" xr:uid="{5A6D021E-BE1F-4C67-80B9-1A7836CD2448}"/>
    <hyperlink ref="C92" r:id="rId54" display="https://fabri-dent.ru/catalog/restavratsiya/udlinennaya_srednyaya_gladilka_s_shtopferom_sharikom_2_0mm/1304_2_0/" xr:uid="{5036C6B2-16AC-4813-AAAF-EF518936DE3B}"/>
    <hyperlink ref="C94" r:id="rId55" display="https://fabri-dent.ru/catalog/restavratsiya/udlinennaya_srednyaya_gladilka_s_shtopferom_sharikom_2_5mm/1304_2_5f_black/" xr:uid="{97024E98-6B09-45A4-A9A1-4EB72A47C9B6}"/>
    <hyperlink ref="C95" r:id="rId56" display="https://fabri-dent.ru/catalog/restavratsiya/udlinennaya_srednyaya_gladilka_s_shtopferom_sharikom_2_5mm/1304_2_5f_tin/" xr:uid="{9E417351-7F0C-4F06-9748-0822B45EFCE9}"/>
    <hyperlink ref="C96" r:id="rId57" display="https://fabri-dent.ru/catalog/restavratsiya/udlinennaya_srednyaya_gladilka_s_shtopferom_sharikom_2_5mm/1304_2_5_tin/" xr:uid="{2918124F-C831-4511-ABDA-13C29537BAE7}"/>
    <hyperlink ref="C97" r:id="rId58" display="https://fabri-dent.ru/catalog/restavratsiya/udlinennaya_srednyaya_gladilka_s_shtopferom_sharikom_2_5mm/1304_2_5f_black/" xr:uid="{98CB2775-9365-4B40-928D-13AD58E5998E}"/>
    <hyperlink ref="C98" r:id="rId59" display="https://fabri-dent.ru/catalog/restavratsiya/udlinennaya_srednyaya_gladilka_s_shtopferom_sharikom_2_5mm/1304_2_5/" xr:uid="{BC57A5D2-6E81-4A78-81FB-FECF7C5C5452}"/>
    <hyperlink ref="C100" r:id="rId60" display="https://fabri-dent.ru/catalog/restavratsiya/uzkaya_gladilka_s_shtopferom_1_3mm/1362f_black/" xr:uid="{A87C1FB7-9263-47D0-878A-96BD33660F56}"/>
    <hyperlink ref="C102" r:id="rId61" display="https://fabri-dent.ru/catalog/restavratsiya/uzkaya_gladilka_s_konusovidnym_shtopferom_0_9mm/1372f_black/" xr:uid="{08C9233D-E190-4BF9-AB23-38C705C4430F}"/>
    <hyperlink ref="C104" r:id="rId62" display="https://fabri-dent.ru/catalog/restavratsiya/udlinennaya_uzkaya_gladilka_s_tsilindricheskim_shtopferom_1_0mm/1334f_black/" xr:uid="{73A1BE66-2430-40CB-8CC7-787D86526576}"/>
    <hyperlink ref="C105" r:id="rId63" display="https://fabri-dent.ru/catalog/restavratsiya/udlinennaya_uzkaya_gladilka_s_tsilindricheskim_shtopferom_1_0mm/1334f_tin/" xr:uid="{4A361360-EDAD-4BB3-B35F-1134E57A52FB}"/>
    <hyperlink ref="C106" r:id="rId64" display="https://fabri-dent.ru/catalog/restavratsiya/udlinennaya_uzkaya_gladilka_s_tsilindricheskim_shtopferom_1_0mm/1334_tin/" xr:uid="{31B44212-CBBB-4EAC-89A5-3826A8B872ED}"/>
    <hyperlink ref="C107" r:id="rId65" display="https://fabri-dent.ru/catalog/restavratsiya/udlinennaya_uzkaya_gladilka_s_tsilindricheskim_shtopferom_1_0mm/1334f/" xr:uid="{85B7B8B3-A7D5-48BC-A699-0B17AD897CC3}"/>
    <hyperlink ref="C108" r:id="rId66" display="https://fabri-dent.ru/catalog/restavratsiya/udlinennaya_uzkaya_gladilka_s_tsilindricheskim_shtopferom_1_0mm/1334/" xr:uid="{57053260-4AFE-49F3-8E4F-C731B8545285}"/>
    <hyperlink ref="C110" r:id="rId67" display="https://fabri-dent.ru/catalog/restavratsiya/udlinennaya_uzkaya_gladilka_s_shtopferom_1_3mm/1314f_black/" xr:uid="{22C0B728-A05C-460B-8F85-5B15F01F2AEF}"/>
    <hyperlink ref="C111" r:id="rId68" display="https://fabri-dent.ru/catalog/restavratsiya/udlinennaya_uzkaya_gladilka_s_shtopferom_1_3mm/1314f_tin/" xr:uid="{359821C7-4252-478A-9ACA-A0E42991B217}"/>
    <hyperlink ref="C112" r:id="rId69" display="https://fabri-dent.ru/catalog/restavratsiya/udlinennaya_uzkaya_gladilka_s_shtopferom_1_3mm/1314_tin/" xr:uid="{2A38135D-F9D5-4B76-A0E1-4F4EA0AE65CF}"/>
    <hyperlink ref="C113" r:id="rId70" display="https://fabri-dent.ru/catalog/restavratsiya/udlinennaya_uzkaya_gladilka_s_shtopferom_1_3mm/1314f/" xr:uid="{E5CEE27F-9700-428A-BF1E-DF52B934239C}"/>
    <hyperlink ref="C114" r:id="rId71" display="https://fabri-dent.ru/catalog/restavratsiya/udlinennaya_uzkaya_gladilka_s_shtopferom_1_3mm/1314/" xr:uid="{2CF04B28-755B-43AE-A7FA-E33447D8D968}"/>
    <hyperlink ref="C116" r:id="rId72" display="https://fabri-dent.ru/catalog/restavratsiya/udlinennaya_srednyaya_gladilka_s_obratnokonusovidnym_shtopferom_2_0mm/1324f_black/" xr:uid="{6F31D062-B71C-4DA6-B652-4E89B085442B}"/>
    <hyperlink ref="C117" r:id="rId73" display="https://fabri-dent.ru/catalog/restavratsiya/udlinennaya_srednyaya_gladilka_s_obratnokonusovidnym_shtopferom_2_0mm/1324f_tin/" xr:uid="{D6083B2C-47BD-4F23-B48E-55A9E278DB00}"/>
    <hyperlink ref="C118" r:id="rId74" display="https://fabri-dent.ru/catalog/restavratsiya/udlinennaya_srednyaya_gladilka_s_obratnokonusovidnym_shtopferom_2_0mm/1324_tin/" xr:uid="{DDC2550E-CCDA-4A0D-AC98-AD0B5EF236C6}"/>
    <hyperlink ref="C119" r:id="rId75" display="https://fabri-dent.ru/catalog/restavratsiya/udlinennaya_srednyaya_gladilka_s_obratnokonusovidnym_shtopferom_2_0mm/1324f/" xr:uid="{B2A46205-C5DE-48CD-A227-BF80C6885658}"/>
    <hyperlink ref="C120" r:id="rId76" display="https://fabri-dent.ru/catalog/restavratsiya/udlinennaya_srednyaya_gladilka_s_obratnokonusovidnym_shtopferom_2_0mm/1324/" xr:uid="{6418DCBD-645E-4F6C-A1D2-36133FDF216A}"/>
    <hyperlink ref="C122" r:id="rId77" display="https://fabri-dent.ru/catalog/restavratsiya/srednyaya_gladilka_s_konusovidnym_shtopferom_0_9mm/1502f_black/" xr:uid="{6E63E286-6472-4A04-9488-D4240B2E803B}"/>
    <hyperlink ref="C123" r:id="rId78" display="https://fabri-dent.ru/catalog/restavratsiya/srednyaya_gladilka_s_konusovidnym_shtopferom_0_9mm/1502f_tin/" xr:uid="{D27C5DFF-4BAB-423B-A4EC-45D9651F2D47}"/>
    <hyperlink ref="C124" r:id="rId79" display="https://fabri-dent.ru/catalog/restavratsiya/srednyaya_gladilka_s_konusovidnym_shtopferom_0_9mm/1502_tin/" xr:uid="{F02B9387-FEAD-4FAB-B3EA-B0D01ECFA7E4}"/>
    <hyperlink ref="C125" r:id="rId80" display="https://fabri-dent.ru/catalog/restavratsiya/srednyaya_gladilka_s_konusovidnym_shtopferom_0_9mm/1502f/" xr:uid="{226243F7-9B2E-41C2-8826-5744338BF515}"/>
    <hyperlink ref="C126" r:id="rId81" display="https://fabri-dent.ru/catalog/restavratsiya/srednyaya_gladilka_s_konusovidnym_shtopferom_0_9mm/1502/" xr:uid="{D0274841-C373-45B0-B5CA-BFD7C5D9156C}"/>
    <hyperlink ref="C128" r:id="rId82" display="https://fabri-dent.ru/catalog/restavratsiya/shtopfer_kondensator_gladilka/1501f_black/" xr:uid="{78719979-2B20-4B07-BC4A-9DE165DE4AE1}"/>
    <hyperlink ref="C129" r:id="rId83" display="https://fabri-dent.ru/catalog/restavratsiya/shtopfer_kondensator_gladilka/1501f_tin/" xr:uid="{1B276C42-367C-4242-BFD9-E04CE4CD3EFC}"/>
    <hyperlink ref="C130" r:id="rId84" display="https://fabri-dent.ru/catalog/restavratsiya/shtopfer_kondensator_gladilka/1501_tin/" xr:uid="{05E57AD7-ADE1-4D70-A4B0-55E7A4A106BF}"/>
    <hyperlink ref="C131" r:id="rId85" display="https://fabri-dent.ru/catalog/restavratsiya/shtopfer_kondensator_gladilka/1501f/" xr:uid="{1198DB3E-093B-474E-A871-BB96C52863F4}"/>
    <hyperlink ref="C132" r:id="rId86" display="https://fabri-dent.ru/catalog/restavratsiya/shtopfer_kondensator_gladilka/1501/" xr:uid="{28FB209B-8386-4D61-A964-655D7A7BB207}"/>
    <hyperlink ref="C134" r:id="rId87" display="https://fabri-dent.ru/catalog/restavratsiya/distalnaya_shtopfer_gladilka_s_dopolnitelnymi_izgibami_shtopfer_sharik_1_5mm/1510_1_5f_black/" xr:uid="{1280261C-F1AC-4F6E-A5B8-8869EF468AE3}"/>
    <hyperlink ref="C136" r:id="rId88" display="https://fabri-dent.ru/catalog/restavratsiya/distalnaya_shtopfer_gladilka_s_dopolnitelnymi_izgibami_shtopfer_sharik_2_0mm/1510_2_0f_black/" xr:uid="{DA2F0B23-F92E-46E6-AEFE-CD562EC0A682}"/>
    <hyperlink ref="C138" r:id="rId89" display="https://fabri-dent.ru/catalog/restavratsiya/udlinennaya_uzkaya_gladilka_slim_c_tsilindricheskim_shtopferom_1_0mm/1382f/" xr:uid="{98B0EA33-CB6C-4B36-ACF0-465F65FC6594}"/>
    <hyperlink ref="C141" r:id="rId90" display="https://fabri-dent.ru/catalog/restavratsiya/dvukhstoronniy_shtopfer_s_obratnym_konusom/1353f_black/" xr:uid="{8E4B95A2-CAE1-4FC4-BFC9-7A0B501561CF}"/>
    <hyperlink ref="C143" r:id="rId91" display="https://fabri-dent.ru/catalog/restavratsiya/doukladchik_barnisher/1306f_black/" xr:uid="{C42606BB-971F-48B6-AD9A-5CC4189B2337}"/>
    <hyperlink ref="C144" r:id="rId92" display="https://fabri-dent.ru/catalog/restavratsiya/doukladchik_barnisher/1306f_tin/" xr:uid="{1F27B3D5-0F52-426F-98EA-95E022DF9221}"/>
    <hyperlink ref="C145" r:id="rId93" display="https://fabri-dent.ru/catalog/restavratsiya/doukladchik_barnisher/1306_tin/" xr:uid="{28465997-5A52-46F9-B5DF-6B3F7B248F6D}"/>
    <hyperlink ref="C146" r:id="rId94" display="https://fabri-dent.ru/catalog/restavratsiya/doukladchik_barnisher/1306f/" xr:uid="{747727AE-C19C-4163-8B96-ED772C029344}"/>
    <hyperlink ref="C147" r:id="rId95" display="https://fabri-dent.ru/catalog/restavratsiya/doukladchik_barnisher/1306/" xr:uid="{7EE2106B-161C-4DCA-B0CF-55AAD77CE7BB}"/>
    <hyperlink ref="C149" r:id="rId96" display="https://fabri-dent.ru/catalog/restavratsiya/vukhstoronniy_shtopfer_kondensator/1507f_black/" xr:uid="{E5884F3C-63A3-4750-8772-72044539584B}"/>
    <hyperlink ref="C150" r:id="rId97" display="https://fabri-dent.ru/catalog/restavratsiya/vukhstoronniy_shtopfer_kondensator/1507f_tin/" xr:uid="{646B310E-A2F1-4961-A1DB-A5E974615652}"/>
    <hyperlink ref="C151" r:id="rId98" display="https://fabri-dent.ru/catalog/restavratsiya/vukhstoronniy_shtopfer_kondensator/1507_tin/" xr:uid="{5BAB8712-67C2-4C20-8EBE-93BDAFB0B2D2}"/>
    <hyperlink ref="C152" r:id="rId99" display="https://fabri-dent.ru/catalog/restavratsiya/vukhstoronniy_shtopfer_kondensator/1507f/" xr:uid="{945382DC-E562-4C53-A257-A3121BEAAE38}"/>
    <hyperlink ref="C153" r:id="rId100" display="https://fabri-dent.ru/catalog/restavratsiya/vukhstoronniy_shtopfer_kondensator/1507/" xr:uid="{A4E5837B-E0A4-49B8-AF0C-D13DCBAE6858}"/>
    <hyperlink ref="C156" r:id="rId101" display="https://fabri-dent.ru/catalog/restavratsiya/instrument_dlya_modelirovaniya/1504f_black/" xr:uid="{A7D9F345-CAB4-45C7-85B2-CD0D1FF306C0}"/>
    <hyperlink ref="C157" r:id="rId102" display="https://fabri-dent.ru/catalog/restavratsiya/instrument_dlya_modelirovaniya/1504f_tin/" xr:uid="{064BCE77-5A20-4AE7-A151-366F7E16B4A9}"/>
    <hyperlink ref="C158" r:id="rId103" display="https://fabri-dent.ru/catalog/restavratsiya/instrument_dlya_modelirovaniya/1504_tin/" xr:uid="{59A0E6A1-8430-4B39-AB71-4882D1DAC89B}"/>
    <hyperlink ref="C159" r:id="rId104" display="https://fabri-dent.ru/catalog/restavratsiya/instrument_dlya_modelirovaniya/1504f/" xr:uid="{6B2B078D-6627-4534-B4B2-DC293BABCFA4}"/>
    <hyperlink ref="C160" r:id="rId105" display="https://fabri-dent.ru/catalog/restavratsiya/instrument_dlya_modelirovaniya/1504/" xr:uid="{38DC40C6-F580-48F2-A811-5B19A676A109}"/>
    <hyperlink ref="C162" r:id="rId106" display="https://fabri-dent.ru/catalog/restavratsiya/instrument_dlya_modelirovaniya_karver_mekhlyuma/1504_01f_black/" xr:uid="{AFB6037E-D4C5-4DE7-A772-6A2DE9980704}"/>
    <hyperlink ref="C163" r:id="rId107" display="https://fabri-dent.ru/catalog/restavratsiya/instrument_dlya_modelirovaniya_karver_mekhlyuma/1504_01f_tin/" xr:uid="{8FE73A50-8D54-4C2E-B514-891F4C35417D}"/>
    <hyperlink ref="C164" r:id="rId108" display="https://fabri-dent.ru/catalog/restavratsiya/instrument_dlya_modelirovaniya_karver_mekhlyuma/1504_01_tin/" xr:uid="{9973CBD8-7D3C-40B5-8D58-33A8A3A99CEC}"/>
    <hyperlink ref="C165" r:id="rId109" display="https://fabri-dent.ru/catalog/restavratsiya/instrument_dlya_modelirovaniya_karver_mekhlyuma/1504_01f/" xr:uid="{F08B1123-3F00-4E91-B815-CB8797334B1D}"/>
    <hyperlink ref="C166" r:id="rId110" display="https://fabri-dent.ru/catalog/restavratsiya/instrument_dlya_modelirovaniya_karver_mekhlyuma/1504_01/" xr:uid="{A869A181-58C0-47C4-8FF8-482E6F2F2730}"/>
    <hyperlink ref="C168" r:id="rId111" display="https://fabri-dent.ru/catalog/restavratsiya/instrument_dlya_modelirovaniya_fissur/1504_02f/" xr:uid="{E6394086-0DCB-4CFD-AE57-F28AE9229E66}"/>
    <hyperlink ref="C170" r:id="rId112" display="https://fabri-dent.ru/catalog/restavratsiya/atravmatichnyy_instrument_dlya_modelirovaniya_fissur_sbalansirovan_po_bleku/1504_03f/" xr:uid="{9457E2E6-FC07-4F93-83E4-BB8FC6D73D7B}"/>
    <hyperlink ref="C173" r:id="rId113" display="https://fabri-dent.ru/catalog/ortopediya/ukladchik_retraktsionnoy_niti_paker_2_0mm_%D1%81_ergonomichnoy_ruchkoy_10mm/1326f/" xr:uid="{F886F551-885F-4A17-AB6A-F1AFDB321AC0}"/>
    <hyperlink ref="C174" r:id="rId114" display="https://fabri-dent.ru/catalog/ortopediya/ukladchik_retraktsionnoy_niti_paker_2_0mm_c_ruchkoy_6mm/1326/" xr:uid="{BA3DAE4C-BE3F-4E53-B7E8-55BA8FABE47F}"/>
    <hyperlink ref="C176" r:id="rId115" display="https://fabri-dent.ru/catalog/ortopediya/ukladchik_retraktsionnoy_niti_paker_2_0mm_c_mernoy_prorezyu_%D1%81_ergonomichnoy_ruchkoy_10mm/1327f/" xr:uid="{16B73730-7E29-4EF7-AD42-9B4865502BDD}"/>
    <hyperlink ref="C177" r:id="rId116" display="https://fabri-dent.ru/catalog/ortopediya/ukladchik_retraktsionnoy_niti_paker_2_0mm_c_mernoy_prorezyu_c_ruchkoy_6mm/1327/" xr:uid="{DE67BC79-8CC8-48CF-96D1-92D43EC01980}"/>
    <hyperlink ref="C179" r:id="rId117" display="https://fabri-dent.ru/catalog/ortopediya/trimmer_desnevogo_kraya_emalevyy_nozh_mezialnyy/1720f/" xr:uid="{1AB50D92-9D4C-4DCE-9E56-AA4C87808D01}"/>
    <hyperlink ref="C181" r:id="rId118" display="https://fabri-dent.ru/catalog/ortopediya/trimmer_desnevogo_kraya_emalevyy_nozh_distalnyy/1721f/" xr:uid="{CC4FDFB0-3C99-4BD2-BBAD-D0A9122293FD}"/>
    <hyperlink ref="C184" r:id="rId119" display="https://fabri-dent.ru/catalog/snyatie_otlozheniy/parodontologicheskoe_doloto/1702f_tin/" xr:uid="{D0B4610F-E85C-4C9C-B964-BFF8736CDF31}"/>
    <hyperlink ref="C185" r:id="rId120" display="https://fabri-dent.ru/catalog/snyatie_otlozheniy/parodontologicheskoe_doloto/1702_tin/" xr:uid="{8C53D718-E5EB-449D-8F99-CEE913AE7036}"/>
    <hyperlink ref="C186" r:id="rId121" display="https://fabri-dent.ru/catalog/snyatie_otlozheniy/parodontologicheskoe_doloto/1702f/" xr:uid="{8FABAD75-BFA0-4431-9D84-B94F2CB238D4}"/>
    <hyperlink ref="C187" r:id="rId122" display="https://fabri-dent.ru/catalog/snyatie_otlozheniy/parodontologicheskoe_doloto/1702f/" xr:uid="{DEF2F719-7EB3-4E08-97D3-366C0630C3BC}"/>
    <hyperlink ref="C189" r:id="rId123" display="https://fabri-dent.ru/catalog/snyatie_otlozheniy/kyuretka_dlya_srednikh_i_udalennykh_oblastey_verkhney_chelyusti/1703f_tin/" xr:uid="{BDAB6A00-3590-48A2-94A2-EBA9B4931D3F}"/>
    <hyperlink ref="C190" r:id="rId124" display="https://fabri-dent.ru/catalog/snyatie_otlozheniy/kyuretka_dlya_srednikh_i_udalennykh_oblastey_verkhney_chelyusti/1703_tin/" xr:uid="{E834528C-DDB5-4CB2-9069-7D30AF7C3651}"/>
    <hyperlink ref="C191" r:id="rId125" display="https://fabri-dent.ru/catalog/snyatie_otlozheniy/kyuretka_dlya_srednikh_i_udalennykh_oblastey_verkhney_chelyusti/1703f/" xr:uid="{5A9DA9F2-FDFF-4968-BBDC-5455D0337811}"/>
    <hyperlink ref="C192" r:id="rId126" display="https://fabri-dent.ru/catalog/snyatie_otlozheniy/kyuretka_dlya_srednikh_i_udalennykh_oblastey_verkhney_chelyusti/1703/" xr:uid="{CF5A5533-D4A5-4BE6-BDB0-8C8D0C22A619}"/>
    <hyperlink ref="C194" r:id="rId127" display="https://fabri-dent.ru/catalog/snyatie_otlozheniy/instrument_dlya_udaleniya_silnykh_naddesnevykh_i_poddesnevykh_kamney/1704f_tin/" xr:uid="{203CD3A7-D7FD-428B-B34B-048ECDC548D5}"/>
    <hyperlink ref="C195" r:id="rId128" display="https://fabri-dent.ru/catalog/snyatie_otlozheniy/instrument_dlya_udaleniya_silnykh_naddesnevykh_i_poddesnevykh_kamney/1704_tin/" xr:uid="{81BE2BE8-5C81-4926-AF8B-C43B97E6B6D4}"/>
    <hyperlink ref="C196" r:id="rId129" display="https://fabri-dent.ru/catalog/snyatie_otlozheniy/instrument_dlya_udaleniya_silnykh_naddesnevykh_i_poddesnevykh_kamney/1704f/" xr:uid="{9F97AB16-FCA9-47FE-9EC9-D4EA2F7A6492}"/>
    <hyperlink ref="C197" r:id="rId130" display="https://fabri-dent.ru/catalog/snyatie_otlozheniy/instrument_dlya_udaleniya_silnykh_naddesnevykh_i_poddesnevykh_kamney/1704/" xr:uid="{E2E60D79-668C-4638-9226-D3C0260F0D11}"/>
    <hyperlink ref="C199" r:id="rId131" display="https://fabri-dent.ru/catalog/snyatie_otlozheniy/kyuretka_srednyaya/1705f_tin/" xr:uid="{5F5D9812-0D1D-4F4C-858B-760B97BEC9D5}"/>
    <hyperlink ref="C200" r:id="rId132" display="https://fabri-dent.ru/catalog/snyatie_otlozheniy/kyuretka_srednyaya/1705_tin/" xr:uid="{0FE6F31C-4A6A-474E-9A3E-C02F36953AC4}"/>
    <hyperlink ref="C201" r:id="rId133" display="https://fabri-dent.ru/catalog/snyatie_otlozheniy/kyuretka_srednyaya/1705f/" xr:uid="{3898BD25-4751-450C-AD13-93DC27F72727}"/>
    <hyperlink ref="C202" r:id="rId134" display="https://fabri-dent.ru/catalog/snyatie_otlozheniy/kyuretka_srednyaya/1705/" xr:uid="{D23BAB15-B16A-4738-B14B-590EAC5AAC0C}"/>
    <hyperlink ref="C204" r:id="rId135" display="https://fabri-dent.ru/catalog/snyatie_otlozheniy/instrument_v_forme_motygi_dlya_udaleniya_otlozheniy_zubnogo_kamnya/1707f/" xr:uid="{AD216DFE-DC34-465A-90B4-158BC990791D}"/>
    <hyperlink ref="C205" r:id="rId136" display="https://fabri-dent.ru/catalog/snyatie_otlozheniy/instrument_v_forme_motygi_dlya_udaleniya_otlozheniy_zubnogo_kamnya/1707_tin/" xr:uid="{4A12019C-9284-4CF7-817F-9B4D2833A689}"/>
    <hyperlink ref="C206" r:id="rId137" display="https://fabri-dent.ru/catalog/snyatie_otlozheniy/instrument_v_forme_motygi_dlya_udaleniya_otlozheniy_zubnogo_kamnya/1707f/" xr:uid="{159C5D0E-B702-4FE3-94A0-0E1B92A6748C}"/>
    <hyperlink ref="C207" r:id="rId138" display="https://fabri-dent.ru/catalog/snyatie_otlozheniy/instrument_v_forme_motygi_dlya_udaleniya_otlozheniy_zubnogo_kamnya/1707/" xr:uid="{ADAB4D7B-FBF1-4F9F-9A6E-83DF347D9691}"/>
    <hyperlink ref="C209" r:id="rId139" display="https://fabri-dent.ru/catalog/snyatie_otlozheniy/instrument_v_forme_motygi_dlya_mezialnykh_poverkhnostey_molyarov/1708f_tin/" xr:uid="{EC2F2466-9A6F-489B-85CF-C5DA87430035}"/>
    <hyperlink ref="C210" r:id="rId140" display="https://fabri-dent.ru/catalog/snyatie_otlozheniy/instrument_v_forme_motygi_dlya_mezialnykh_poverkhnostey_molyarov/1708_tin/" xr:uid="{ED9F8DD9-C603-4F47-95E6-B7F3AE05FA1C}"/>
    <hyperlink ref="C211" r:id="rId141" display="https://fabri-dent.ru/catalog/snyatie_otlozheniy/instrument_v_forme_motygi_dlya_mezialnykh_poverkhnostey_molyarov/1708f/" xr:uid="{795DBD2C-2C5D-4673-9D41-CF73EA685738}"/>
    <hyperlink ref="C212" r:id="rId142" display="https://fabri-dent.ru/catalog/snyatie_otlozheniy/instrument_v_forme_motygi_dlya_mezialnykh_poverkhnostey_molyarov/1708/" xr:uid="{ED7870B5-C47B-4886-BA33-885606F50A02}"/>
    <hyperlink ref="C214" r:id="rId143" display="https://fabri-dent.ru/catalog/snyatie_otlozheniy/instrument_dlya_snyatiya_zubnykh_otlozheniy_skayler/1709f_tin/" xr:uid="{D0D23B9B-BB22-4991-9934-84A8262B4ADC}"/>
    <hyperlink ref="C215" r:id="rId144" display="https://fabri-dent.ru/catalog/snyatie_otlozheniy/instrument_dlya_snyatiya_zubnykh_otlozheniy_skayler/1709_tin/" xr:uid="{05D06B29-60F8-4234-8F9A-B970B1416790}"/>
    <hyperlink ref="C216" r:id="rId145" display="https://fabri-dent.ru/catalog/snyatie_otlozheniy/instrument_dlya_snyatiya_zubnykh_otlozheniy_skayler/1709f/" xr:uid="{B55FDAB4-FC93-47E9-B9BD-9AA6462AE6C5}"/>
    <hyperlink ref="C217" r:id="rId146" display="https://fabri-dent.ru/catalog/snyatie_otlozheniy/instrument_dlya_snyatiya_zubnykh_otlozheniy_skayler/1709/" xr:uid="{9AAF5A2B-E719-469A-8DA4-1FB32B0E85BC}"/>
    <hyperlink ref="C220" r:id="rId147" display="https://fabri-dent.ru/catalog/zubotekhnika/modelirovochnyy_instrument_shpatel_malyy_dlya_metallokeramiki_i_voska_lopatka_olivka/1801/" xr:uid="{E66B8018-3FB3-40EA-B9B4-5F35195EBFA0}"/>
    <hyperlink ref="C222" r:id="rId148" display="https://fabri-dent.ru/catalog/zubotekhnika/modelirovochnyy_instrument_shpatel_sredniy_dlya_metallokeramiki_i_voska_lopatka_olivka/1802/" xr:uid="{E6569C9D-A0F0-4D65-AF3E-FC74C2A1E955}"/>
    <hyperlink ref="C224" r:id="rId149" display="https://fabri-dent.ru/catalog/zubotekhnika/modelirovochnyy_instrument_shpatel_sredniy_dlya_metallokeramiki_i_voska_lopatka_chashka_3mm/1803/" xr:uid="{B43E3666-D853-47CD-BC2C-8E893F640807}"/>
    <hyperlink ref="C226" r:id="rId150" display="https://fabri-dent.ru/catalog/zubotekhnika/modelirovochnyy_instrument_shpatel_udlinyennyy_dlya_metallokeramiki_i_voska_lopatka_chashka_3mm/1804/" xr:uid="{D51C920C-4D2A-49D4-8DA2-B56C7C2EEE71}"/>
    <hyperlink ref="C228" r:id="rId151" display="https://fabri-dent.ru/catalog/zubotekhnika/modelirovochnyy_instrument_shpatel_shirokiy_dlya_metallokeramiki_i_voska_lopatka_vognutaya/1805/" xr:uid="{EB243B0E-5CC5-4AD2-AB76-F49B7D5ABCB9}"/>
    <hyperlink ref="C230" r:id="rId152" display="https://fabri-dent.ru/catalog/zubotekhnika/dvukhstoronniy_skalpel/1506/" xr:uid="{C6A41AAB-17A5-4038-91F8-DCD82675E711}"/>
    <hyperlink ref="C232" r:id="rId153" display="https://fabri-dent.ru/catalog/zubotekhnika/nozh_dlya_voska/1401/" xr:uid="{BB89D7E7-A241-4718-87FD-548F2B13F5D6}"/>
    <hyperlink ref="C234" r:id="rId154" display="https://fabri-dent.ru/catalog/zubotekhnika/lopatka/1402/" xr:uid="{D700DAB2-E819-4000-9A04-183D0B2308FB}"/>
    <hyperlink ref="C236" r:id="rId155" display="https://fabri-dent.ru/catalog/zubotekhnika/molotochek_zubotekhnicheskiy/1404/" xr:uid="{EEF1C79E-8969-41A6-90D5-5D42DC2C0612}"/>
    <hyperlink ref="C240" r:id="rId156" display="https://fabri-dent.ru/catalog/aksessuary/markirovochnye_koltsa_razmer_l_krasnye_upak_50_sht/5801/" xr:uid="{731D15F7-B07F-4FF7-B394-0562DBC09457}"/>
    <hyperlink ref="C241" r:id="rId157" display="https://fabri-dent.ru/catalog/aksessuary/markirovochnye_koltsa_razmer_l_zheltye_upak_50_sht/5802/" xr:uid="{AA7AA7A8-CA9B-4932-9A03-29F20221B767}"/>
    <hyperlink ref="C242" r:id="rId158" display="https://fabri-dent.ru/catalog/aksessuary/markirovochnye_koltsa_razmer_l_zelenye_upak_50_sht/5803/" xr:uid="{D59945BC-3BB3-411F-B654-0511A218B8F4}"/>
    <hyperlink ref="C243" r:id="rId159" display="https://fabri-dent.ru/catalog/aksessuary/markirovochnye_koltsa_razmer_l_sinie_upak_50_sht/5804/" xr:uid="{C98D4349-92A6-4418-83D6-777582C02293}"/>
    <hyperlink ref="C244" r:id="rId160" display="https://fabri-dent.ru/catalog/aksessuary/markirovochnye_koltsa_razmer_l_chernye_upak_50_sht/5805/" xr:uid="{B3C15FB8-3AB3-44C1-92CC-859E3FB5BDC5}"/>
    <hyperlink ref="C245" r:id="rId161" display="https://fabri-dent.ru/catalog/aksessuary/markirovochnye_koltsa_razmer_l_mix_upak_50_sht/5800_15/" xr:uid="{9C465E12-C7F7-4F38-A9F1-E61357A35771}"/>
    <hyperlink ref="C247" r:id="rId162" display="https://fabri-dent.ru/catalog/aksessuary/markirovochnye_koltsa_razmer_s_krasnye_upak_50sht/5701/" xr:uid="{58F6B653-9ADF-4C0F-AFB3-0FD61969CC0A}"/>
    <hyperlink ref="C248" r:id="rId163" display="https://fabri-dent.ru/catalog/aksessuary/markirovochnye_koltsa_razmer_s_zheltye_upak_50sht/5702/" xr:uid="{C7041C29-CBD6-48E7-BDC3-6F874269377F}"/>
    <hyperlink ref="C249" r:id="rId164" display="https://fabri-dent.ru/catalog/aksessuary/markirovochnye_koltsa_razmer_s_zelenye_upak_50sht/5703/" xr:uid="{2B2B07C6-9AD3-4D0B-B91B-D92EB4183060}"/>
    <hyperlink ref="C250" r:id="rId165" display="https://fabri-dent.ru/catalog/aksessuary/markirovochnye_koltsa_razmer_s_sinie_upak_50sht/5704/" xr:uid="{99F7B2FA-93F7-447A-8144-DA6962AE0870}"/>
    <hyperlink ref="C251" r:id="rId166" display="https://fabri-dent.ru/catalog/aksessuary/markirovochnye_koltsa_razmer_s_mix_upak_60sht/5700_14/" xr:uid="{0A457A0D-4020-4DD6-9AF6-C3D23FCCC867}"/>
    <hyperlink ref="L1" r:id="rId167" display="https://fabri-dent.ru/catalog/diagnostika/uluchshennyy_dvukhuglovoy_zond_s_ergonomichnoy_ruchkoy_10mm/1301_31f/" xr:uid="{526FAC46-CDD6-4AC3-8343-F3F540B9CE38}"/>
  </hyperlinks>
  <printOptions horizontalCentered="1"/>
  <pageMargins left="0.19685039370078741" right="0.19685039370078741" top="0.19685039370078741" bottom="0.19685039370078741" header="0.31496062992125984" footer="0"/>
  <pageSetup paperSize="9" scale="99" orientation="portrait" r:id="rId168"/>
  <headerFooter>
    <oddFooter>&amp;R&amp;P</oddFooter>
  </headerFooter>
  <rowBreaks count="2" manualBreakCount="2">
    <brk id="56" max="10" man="1"/>
    <brk id="108" max="10" man="1"/>
  </rowBreaks>
  <drawing r:id="rId169"/>
  <legacyDrawing r:id="rId17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8C2810D4-2558-4530-9058-285A5FB98783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D11:D207 D2:D5 D7 D260:D1048576 D209:D212 D214:D252</xm:sqref>
        </x14:conditionalFormatting>
        <x14:conditionalFormatting xmlns:xm="http://schemas.microsoft.com/office/excel/2006/main">
          <x14:cfRule type="iconSet" priority="20" id="{A56A9E2B-AF7D-4805-9D44-67315E151A50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D256:D259</xm:sqref>
        </x14:conditionalFormatting>
        <x14:conditionalFormatting xmlns:xm="http://schemas.microsoft.com/office/excel/2006/main">
          <x14:cfRule type="iconSet" priority="2" id="{9176725B-3362-48A8-9D31-0F7C2C967524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D213</xm:sqref>
        </x14:conditionalFormatting>
        <x14:conditionalFormatting xmlns:xm="http://schemas.microsoft.com/office/excel/2006/main">
          <x14:cfRule type="iconSet" priority="1" id="{ABD38095-5D78-4232-96A5-102708BE3220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4RedToBlack" iconId="0"/>
              <x14:cfIcon iconSet="5Quarters" iconId="2"/>
              <x14:cfIcon iconSet="5Quarters" iconId="0"/>
            </x14:iconSet>
          </x14:cfRule>
          <xm:sqref>D208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Розница_с 01.02.2024</vt:lpstr>
      <vt:lpstr>'Розница_с 01.02.2024'!Заголовки_для_печати</vt:lpstr>
      <vt:lpstr>'Розница_с 01.02.2024'!Область_печати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</dc:creator>
  <cp:lastModifiedBy>koi</cp:lastModifiedBy>
  <dcterms:created xsi:type="dcterms:W3CDTF">2024-01-13T14:03:23Z</dcterms:created>
  <dcterms:modified xsi:type="dcterms:W3CDTF">2024-01-13T14:06:53Z</dcterms:modified>
</cp:coreProperties>
</file>